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Leht 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<sst xmlns="http://schemas.openxmlformats.org/spreadsheetml/2006/main" count="18" uniqueCount="18">
  <si>
    <t xml:space="preserve">Nurk</t>
  </si>
  <si>
    <t xml:space="preserve">Siinus f</t>
  </si>
  <si>
    <t xml:space="preserve">Kordaja 1</t>
  </si>
  <si>
    <t xml:space="preserve">Siinus 2f</t>
  </si>
  <si>
    <t xml:space="preserve">Kordaja 2</t>
  </si>
  <si>
    <t xml:space="preserve">Siinus 3f</t>
  </si>
  <si>
    <t xml:space="preserve">Kordaja 3</t>
  </si>
  <si>
    <t xml:space="preserve">Siinus 4f</t>
  </si>
  <si>
    <t xml:space="preserve">Kordaja 4</t>
  </si>
  <si>
    <t xml:space="preserve">Siinus 5f</t>
  </si>
  <si>
    <t xml:space="preserve">Kordaja 5</t>
  </si>
  <si>
    <t xml:space="preserve">Siinus 6f</t>
  </si>
  <si>
    <t xml:space="preserve">Kordaja 6</t>
  </si>
  <si>
    <t xml:space="preserve">Siinus 7f</t>
  </si>
  <si>
    <t xml:space="preserve">Kordaja 7</t>
  </si>
  <si>
    <t xml:space="preserve">Summa</t>
  </si>
  <si>
    <t xml:space="preserve">deg</t>
  </si>
  <si>
    <t xml:space="preserve">Muuda kordajaid, et püüda kätte saada „kandiline” graafik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</si>
</sst>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name val="Arial"/>
      <family val="2"/>
      <charset val="186"/>
    </font>
    <font>
      <sz val="10"/>
      <name val="Arial"/>
      <family val="0"/>
      <charset val="186"/>
    </font>
    <font>
      <sz val="10"/>
      <name val="Arial"/>
      <family val="0"/>
      <charset val="186"/>
    </font>
    <font>
      <sz val="10"/>
      <name val="Arial"/>
      <family val="0"/>
      <charset val="186"/>
    </font>
    <font>
      <b val="true"/>
      <sz val="10"/>
      <name val="Arial"/>
      <family val="2"/>
      <charset val="186"/>
    </font>
    <font>
      <sz val="10"/>
      <color rgb="FF00000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FF99CC"/>
      <rgbColor rgb="FFCC99FF"/>
      <rgbColor rgb="FFFFCC99"/>
      <rgbColor rgb="FF3366FF"/>
      <rgbColor rgb="FF33CCCC"/>
      <rgbColor rgb="FFAECF00"/>
      <rgbColor rgb="FFFFD320"/>
      <rgbColor rgb="FFFF9900"/>
      <rgbColor rgb="FFFF420E"/>
      <rgbColor rgb="FF666699"/>
      <rgbColor rgb="FF969696"/>
      <rgbColor rgb="FF004586"/>
      <rgbColor rgb="FF579D1C"/>
      <rgbColor rgb="FF003300"/>
      <rgbColor rgb="FF314004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4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4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4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4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4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4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4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4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4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5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5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5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5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5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5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5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5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5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5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6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6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6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6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6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6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6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6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6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6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7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7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7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7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7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7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7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7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7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7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8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8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8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8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8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8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8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8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8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8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9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9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9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9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9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9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9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9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9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9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0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0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0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0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0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0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0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0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0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0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1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1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1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1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1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1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1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1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1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1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2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2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2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2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2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2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2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2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2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2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3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3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3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3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3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3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3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3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3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3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4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4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4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4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4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4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4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4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4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4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5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5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5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5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5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5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5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5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5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5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6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6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6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6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6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6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6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6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6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6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7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7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7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7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7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7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7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7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7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7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8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8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8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8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8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8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8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8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18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18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9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19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19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9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19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19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19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19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19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19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0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0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0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0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0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0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0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0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0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0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1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1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1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1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1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1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1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1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1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1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2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2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2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2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2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2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2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2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2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2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3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3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3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3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3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3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3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3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3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3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4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4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4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4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4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4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4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4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4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4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5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5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5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5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5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5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5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5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5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5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6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6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6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6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6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6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6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6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6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6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7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7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7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7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7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7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7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7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7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7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8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8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8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8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8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8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8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8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28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28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9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29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29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29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29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29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29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29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29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29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0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0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0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0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30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30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0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0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0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0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1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11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12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13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14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15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316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317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18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19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20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21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22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23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24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25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26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27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328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329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30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31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32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33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34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35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36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37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38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39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340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341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42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43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44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45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46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47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48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49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350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51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352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353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354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355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356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357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358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Pt>
            <c:idx val="359"/>
            <c:spPr>
              <a:solidFill>
                <a:srgbClr val="0084d1">
                  <a:alpha val="-33901000"/>
                </a:srgbClr>
              </a:solidFill>
              <a:ln w="12240360">
                <a:noFill/>
              </a:ln>
            </c:spPr>
          </c:dPt>
          <c:dPt>
            <c:idx val="36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361"/>
            <c:spPr>
              <a:solidFill>
                <a:srgbClr val="ff420e"/>
              </a:solidFill>
              <a:ln w="6022292400">
                <a:noFill/>
              </a:ln>
            </c:spPr>
          </c:dPt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'Leht 1'!$Q$3:$Q$364</c:f>
              <c:numCache>
                <c:formatCode>General</c:formatCode>
                <c:ptCount val="362"/>
                <c:pt idx="0">
                  <c:v>0</c:v>
                </c:pt>
                <c:pt idx="1">
                  <c:v>0.0378878379104535</c:v>
                </c:pt>
                <c:pt idx="2">
                  <c:v>0.0756646532423423</c:v>
                </c:pt>
                <c:pt idx="3">
                  <c:v>0.113220262033554</c:v>
                </c:pt>
                <c:pt idx="4">
                  <c:v>0.150446148574949</c:v>
                </c:pt>
                <c:pt idx="5">
                  <c:v>0.187236277200067</c:v>
                </c:pt>
                <c:pt idx="6">
                  <c:v>0.223487877585747</c:v>
                </c:pt>
                <c:pt idx="7">
                  <c:v>0.259102195254394</c:v>
                </c:pt>
                <c:pt idx="8">
                  <c:v>0.293985199405597</c:v>
                </c:pt>
                <c:pt idx="9">
                  <c:v>0.32804824073972</c:v>
                </c:pt>
                <c:pt idx="10">
                  <c:v>0.361208652561646</c:v>
                </c:pt>
                <c:pt idx="11">
                  <c:v>0.393390289160633</c:v>
                </c:pt>
                <c:pt idx="12">
                  <c:v>0.424523996242534</c:v>
                </c:pt>
                <c:pt idx="13">
                  <c:v>0.454548009032934</c:v>
                </c:pt>
                <c:pt idx="14">
                  <c:v>0.483408274562589</c:v>
                </c:pt>
                <c:pt idx="15">
                  <c:v>0.511058695577991</c:v>
                </c:pt>
                <c:pt idx="16">
                  <c:v>0.537461294477217</c:v>
                </c:pt>
                <c:pt idx="17">
                  <c:v>0.562586296641767</c:v>
                </c:pt>
                <c:pt idx="18">
                  <c:v>0.586412133505793</c:v>
                </c:pt>
                <c:pt idx="19">
                  <c:v>0.608925366662046</c:v>
                </c:pt>
                <c:pt idx="20">
                  <c:v>0.630120535236393</c:v>
                </c:pt>
                <c:pt idx="21">
                  <c:v>0.649999929657569</c:v>
                </c:pt>
                <c:pt idx="22">
                  <c:v>0.668573295794261</c:v>
                </c:pt>
                <c:pt idx="23">
                  <c:v>0.685857474216758</c:v>
                </c:pt>
                <c:pt idx="24">
                  <c:v>0.701875980055144</c:v>
                </c:pt>
                <c:pt idx="25">
                  <c:v>0.716658529561461</c:v>
                </c:pt>
                <c:pt idx="26">
                  <c:v>0.730240520031488</c:v>
                </c:pt>
                <c:pt idx="27">
                  <c:v>0.742662470196237</c:v>
                </c:pt>
                <c:pt idx="28">
                  <c:v>0.753969428548727</c:v>
                </c:pt>
                <c:pt idx="29">
                  <c:v>0.764210357324276</c:v>
                </c:pt>
                <c:pt idx="30">
                  <c:v>0.7734375</c:v>
                </c:pt>
                <c:pt idx="31">
                  <c:v>0.781705740220741</c:v>
                </c:pt>
                <c:pt idx="32">
                  <c:v>0.789071959994706</c:v>
                </c:pt>
                <c:pt idx="33">
                  <c:v>0.795594404834954</c:v>
                </c:pt>
                <c:pt idx="34">
                  <c:v>0.801332063255937</c:v>
                </c:pt>
                <c:pt idx="35">
                  <c:v>0.806344067672594</c:v>
                </c:pt>
                <c:pt idx="36">
                  <c:v>0.81068912329915</c:v>
                </c:pt>
                <c:pt idx="37">
                  <c:v>0.81442497111325</c:v>
                </c:pt>
                <c:pt idx="38">
                  <c:v>0.817607890346816</c:v>
                </c:pt>
                <c:pt idx="39">
                  <c:v>0.820292245297482</c:v>
                </c:pt>
                <c:pt idx="40">
                  <c:v>0.822530080533979</c:v>
                </c:pt>
                <c:pt idx="41">
                  <c:v>0.824370767806147</c:v>
                </c:pt>
                <c:pt idx="42">
                  <c:v>0.825860707176929</c:v>
                </c:pt>
                <c:pt idx="43">
                  <c:v>0.82704308408133</c:v>
                </c:pt>
                <c:pt idx="44">
                  <c:v>0.827957683197832</c:v>
                </c:pt>
                <c:pt idx="45">
                  <c:v>0.828640759202985</c:v>
                </c:pt>
                <c:pt idx="46">
                  <c:v>0.829124963681466</c:v>
                </c:pt>
                <c:pt idx="47">
                  <c:v>0.829439326693098</c:v>
                </c:pt>
                <c:pt idx="48">
                  <c:v>0.829609290765926</c:v>
                </c:pt>
                <c:pt idx="49">
                  <c:v>0.829656794400445</c:v>
                </c:pt>
                <c:pt idx="50">
                  <c:v>0.829600401543813</c:v>
                </c:pt>
                <c:pt idx="51">
                  <c:v>0.829455472932495</c:v>
                </c:pt>
                <c:pt idx="52">
                  <c:v>0.829234374714661</c:v>
                </c:pt>
                <c:pt idx="53">
                  <c:v>0.828946719355642</c:v>
                </c:pt>
                <c:pt idx="54">
                  <c:v>0.828599633505793</c:v>
                </c:pt>
                <c:pt idx="55">
                  <c:v>0.828198047273586</c:v>
                </c:pt>
                <c:pt idx="56">
                  <c:v>0.827744999199862</c:v>
                </c:pt>
                <c:pt idx="57">
                  <c:v>0.827241951172569</c:v>
                </c:pt>
                <c:pt idx="58">
                  <c:v>0.826689107554511</c:v>
                </c:pt>
                <c:pt idx="59">
                  <c:v>0.826085732917547</c:v>
                </c:pt>
                <c:pt idx="60">
                  <c:v>0.825430462982043</c:v>
                </c:pt>
                <c:pt idx="61">
                  <c:v>0.824721603645792</c:v>
                </c:pt>
                <c:pt idx="62">
                  <c:v>0.823957413346114</c:v>
                </c:pt>
                <c:pt idx="63">
                  <c:v>0.82313636442595</c:v>
                </c:pt>
                <c:pt idx="64">
                  <c:v>0.822257379661492</c:v>
                </c:pt>
                <c:pt idx="65">
                  <c:v>0.821320040646763</c:v>
                </c:pt>
                <c:pt idx="66">
                  <c:v>0.82032476531033</c:v>
                </c:pt>
                <c:pt idx="67">
                  <c:v>0.819272952451061</c:v>
                </c:pt>
                <c:pt idx="68">
                  <c:v>0.818167091813407</c:v>
                </c:pt>
                <c:pt idx="69">
                  <c:v>0.817010838867555</c:v>
                </c:pt>
                <c:pt idx="70">
                  <c:v>0.815809054105459</c:v>
                </c:pt>
                <c:pt idx="71">
                  <c:v>0.814567807299808</c:v>
                </c:pt>
                <c:pt idx="72">
                  <c:v>0.813294347789105</c:v>
                </c:pt>
                <c:pt idx="73">
                  <c:v>0.811997042438654</c:v>
                </c:pt>
                <c:pt idx="74">
                  <c:v>0.810685283474911</c:v>
                </c:pt>
                <c:pt idx="75">
                  <c:v>0.809369368891066</c:v>
                </c:pt>
                <c:pt idx="76">
                  <c:v>0.808060358567003</c:v>
                </c:pt>
                <c:pt idx="77">
                  <c:v>0.806769909630369</c:v>
                </c:pt>
                <c:pt idx="78">
                  <c:v>0.805510094901512</c:v>
                </c:pt>
                <c:pt idx="79">
                  <c:v>0.804293208509125</c:v>
                </c:pt>
                <c:pt idx="80">
                  <c:v>0.803131562932044</c:v>
                </c:pt>
                <c:pt idx="81">
                  <c:v>0.802037281813775</c:v>
                </c:pt>
                <c:pt idx="82">
                  <c:v>0.801022092909126</c:v>
                </c:pt>
                <c:pt idx="83">
                  <c:v>0.800097125457107</c:v>
                </c:pt>
                <c:pt idx="84">
                  <c:v>0.799272716132928</c:v>
                </c:pt>
                <c:pt idx="85">
                  <c:v>0.798558227517254</c:v>
                </c:pt>
                <c:pt idx="86">
                  <c:v>0.797961882737071</c:v>
                </c:pt>
                <c:pt idx="87">
                  <c:v>0.797490619584837</c:v>
                </c:pt>
                <c:pt idx="88">
                  <c:v>0.797149967017228</c:v>
                </c:pt>
                <c:pt idx="89">
                  <c:v>0.796943946479086</c:v>
                </c:pt>
                <c:pt idx="90">
                  <c:v>0.796875</c:v>
                </c:pt>
                <c:pt idx="91">
                  <c:v>0.796943946479086</c:v>
                </c:pt>
                <c:pt idx="92">
                  <c:v>0.797149967017228</c:v>
                </c:pt>
                <c:pt idx="93">
                  <c:v>0.797490619584837</c:v>
                </c:pt>
                <c:pt idx="94">
                  <c:v>0.797961882737071</c:v>
                </c:pt>
                <c:pt idx="95">
                  <c:v>0.798558227517254</c:v>
                </c:pt>
                <c:pt idx="96">
                  <c:v>0.799272716132928</c:v>
                </c:pt>
                <c:pt idx="97">
                  <c:v>0.800097125457107</c:v>
                </c:pt>
                <c:pt idx="98">
                  <c:v>0.801022092909126</c:v>
                </c:pt>
                <c:pt idx="99">
                  <c:v>0.802037281813775</c:v>
                </c:pt>
                <c:pt idx="100">
                  <c:v>0.803131562932043</c:v>
                </c:pt>
                <c:pt idx="101">
                  <c:v>0.804293208509125</c:v>
                </c:pt>
                <c:pt idx="102">
                  <c:v>0.805510094901512</c:v>
                </c:pt>
                <c:pt idx="103">
                  <c:v>0.806769909630369</c:v>
                </c:pt>
                <c:pt idx="104">
                  <c:v>0.808060358567003</c:v>
                </c:pt>
                <c:pt idx="105">
                  <c:v>0.809369368891066</c:v>
                </c:pt>
                <c:pt idx="106">
                  <c:v>0.810685283474911</c:v>
                </c:pt>
                <c:pt idx="107">
                  <c:v>0.811997042438654</c:v>
                </c:pt>
                <c:pt idx="108">
                  <c:v>0.813294347789105</c:v>
                </c:pt>
                <c:pt idx="109">
                  <c:v>0.814567807299808</c:v>
                </c:pt>
                <c:pt idx="110">
                  <c:v>0.815809054105459</c:v>
                </c:pt>
                <c:pt idx="111">
                  <c:v>0.817010838867555</c:v>
                </c:pt>
                <c:pt idx="112">
                  <c:v>0.818167091813408</c:v>
                </c:pt>
                <c:pt idx="113">
                  <c:v>0.819272952451061</c:v>
                </c:pt>
                <c:pt idx="114">
                  <c:v>0.82032476531033</c:v>
                </c:pt>
                <c:pt idx="115">
                  <c:v>0.821320040646763</c:v>
                </c:pt>
                <c:pt idx="116">
                  <c:v>0.822257379661492</c:v>
                </c:pt>
                <c:pt idx="117">
                  <c:v>0.82313636442595</c:v>
                </c:pt>
                <c:pt idx="118">
                  <c:v>0.823957413346114</c:v>
                </c:pt>
                <c:pt idx="119">
                  <c:v>0.824721603645792</c:v>
                </c:pt>
                <c:pt idx="120">
                  <c:v>0.825430462982043</c:v>
                </c:pt>
                <c:pt idx="121">
                  <c:v>0.826085732917547</c:v>
                </c:pt>
                <c:pt idx="122">
                  <c:v>0.826689107554511</c:v>
                </c:pt>
                <c:pt idx="123">
                  <c:v>0.827241951172569</c:v>
                </c:pt>
                <c:pt idx="124">
                  <c:v>0.827744999199862</c:v>
                </c:pt>
                <c:pt idx="125">
                  <c:v>0.828198047273586</c:v>
                </c:pt>
                <c:pt idx="126">
                  <c:v>0.828599633505793</c:v>
                </c:pt>
                <c:pt idx="127">
                  <c:v>0.828946719355642</c:v>
                </c:pt>
                <c:pt idx="128">
                  <c:v>0.829234374714661</c:v>
                </c:pt>
                <c:pt idx="129">
                  <c:v>0.829455472932495</c:v>
                </c:pt>
                <c:pt idx="130">
                  <c:v>0.829600401543813</c:v>
                </c:pt>
                <c:pt idx="131">
                  <c:v>0.829656794400445</c:v>
                </c:pt>
                <c:pt idx="132">
                  <c:v>0.829609290765926</c:v>
                </c:pt>
                <c:pt idx="133">
                  <c:v>0.829439326693098</c:v>
                </c:pt>
                <c:pt idx="134">
                  <c:v>0.829124963681466</c:v>
                </c:pt>
                <c:pt idx="135">
                  <c:v>0.828640759202985</c:v>
                </c:pt>
                <c:pt idx="136">
                  <c:v>0.827957683197832</c:v>
                </c:pt>
                <c:pt idx="137">
                  <c:v>0.82704308408133</c:v>
                </c:pt>
                <c:pt idx="138">
                  <c:v>0.825860707176929</c:v>
                </c:pt>
                <c:pt idx="139">
                  <c:v>0.824370767806147</c:v>
                </c:pt>
                <c:pt idx="140">
                  <c:v>0.822530080533979</c:v>
                </c:pt>
                <c:pt idx="141">
                  <c:v>0.820292245297482</c:v>
                </c:pt>
                <c:pt idx="142">
                  <c:v>0.817607890346816</c:v>
                </c:pt>
                <c:pt idx="143">
                  <c:v>0.81442497111325</c:v>
                </c:pt>
                <c:pt idx="144">
                  <c:v>0.81068912329915</c:v>
                </c:pt>
                <c:pt idx="145">
                  <c:v>0.806344067672594</c:v>
                </c:pt>
                <c:pt idx="146">
                  <c:v>0.801332063255937</c:v>
                </c:pt>
                <c:pt idx="147">
                  <c:v>0.795594404834954</c:v>
                </c:pt>
                <c:pt idx="148">
                  <c:v>0.789071959994706</c:v>
                </c:pt>
                <c:pt idx="149">
                  <c:v>0.781705740220741</c:v>
                </c:pt>
                <c:pt idx="150">
                  <c:v>0.7734375</c:v>
                </c:pt>
                <c:pt idx="151">
                  <c:v>0.764210357324276</c:v>
                </c:pt>
                <c:pt idx="152">
                  <c:v>0.753969428548727</c:v>
                </c:pt>
                <c:pt idx="153">
                  <c:v>0.742662470196237</c:v>
                </c:pt>
                <c:pt idx="154">
                  <c:v>0.730240520031488</c:v>
                </c:pt>
                <c:pt idx="155">
                  <c:v>0.716658529561461</c:v>
                </c:pt>
                <c:pt idx="156">
                  <c:v>0.701875980055144</c:v>
                </c:pt>
                <c:pt idx="157">
                  <c:v>0.685857474216758</c:v>
                </c:pt>
                <c:pt idx="158">
                  <c:v>0.668573295794261</c:v>
                </c:pt>
                <c:pt idx="159">
                  <c:v>0.649999929657569</c:v>
                </c:pt>
                <c:pt idx="160">
                  <c:v>0.630120535236394</c:v>
                </c:pt>
                <c:pt idx="161">
                  <c:v>0.608925366662046</c:v>
                </c:pt>
                <c:pt idx="162">
                  <c:v>0.586412133505793</c:v>
                </c:pt>
                <c:pt idx="163">
                  <c:v>0.562586296641767</c:v>
                </c:pt>
                <c:pt idx="164">
                  <c:v>0.537461294477217</c:v>
                </c:pt>
                <c:pt idx="165">
                  <c:v>0.511058695577992</c:v>
                </c:pt>
                <c:pt idx="166">
                  <c:v>0.483408274562589</c:v>
                </c:pt>
                <c:pt idx="167">
                  <c:v>0.454548009032934</c:v>
                </c:pt>
                <c:pt idx="168">
                  <c:v>0.424523996242534</c:v>
                </c:pt>
                <c:pt idx="169">
                  <c:v>0.393390289160633</c:v>
                </c:pt>
                <c:pt idx="170">
                  <c:v>0.361208652561646</c:v>
                </c:pt>
                <c:pt idx="171">
                  <c:v>0.32804824073972</c:v>
                </c:pt>
                <c:pt idx="172">
                  <c:v>0.293985199405596</c:v>
                </c:pt>
                <c:pt idx="173">
                  <c:v>0.259102195254394</c:v>
                </c:pt>
                <c:pt idx="174">
                  <c:v>0.223487877585748</c:v>
                </c:pt>
                <c:pt idx="175">
                  <c:v>0.187236277200067</c:v>
                </c:pt>
                <c:pt idx="176">
                  <c:v>0.15044614857495</c:v>
                </c:pt>
                <c:pt idx="177">
                  <c:v>0.113220262033554</c:v>
                </c:pt>
                <c:pt idx="178">
                  <c:v>0.0756646532423427</c:v>
                </c:pt>
                <c:pt idx="179">
                  <c:v>0.0378878379104536</c:v>
                </c:pt>
                <c:pt idx="180">
                  <c:v>2.65977976689816E-016</c:v>
                </c:pt>
                <c:pt idx="181">
                  <c:v>-0.0378878379104537</c:v>
                </c:pt>
                <c:pt idx="182">
                  <c:v>-0.0756646532423422</c:v>
                </c:pt>
                <c:pt idx="183">
                  <c:v>-0.113220262033554</c:v>
                </c:pt>
                <c:pt idx="184">
                  <c:v>-0.150446148574949</c:v>
                </c:pt>
                <c:pt idx="185">
                  <c:v>-0.187236277200067</c:v>
                </c:pt>
                <c:pt idx="186">
                  <c:v>-0.223487877585747</c:v>
                </c:pt>
                <c:pt idx="187">
                  <c:v>-0.259102195254394</c:v>
                </c:pt>
                <c:pt idx="188">
                  <c:v>-0.293985199405597</c:v>
                </c:pt>
                <c:pt idx="189">
                  <c:v>-0.32804824073972</c:v>
                </c:pt>
                <c:pt idx="190">
                  <c:v>-0.361208652561647</c:v>
                </c:pt>
                <c:pt idx="191">
                  <c:v>-0.393390289160633</c:v>
                </c:pt>
                <c:pt idx="192">
                  <c:v>-0.424523996242534</c:v>
                </c:pt>
                <c:pt idx="193">
                  <c:v>-0.454548009032933</c:v>
                </c:pt>
                <c:pt idx="194">
                  <c:v>-0.483408274562588</c:v>
                </c:pt>
                <c:pt idx="195">
                  <c:v>-0.511058695577991</c:v>
                </c:pt>
                <c:pt idx="196">
                  <c:v>-0.537461294477216</c:v>
                </c:pt>
                <c:pt idx="197">
                  <c:v>-0.562586296641767</c:v>
                </c:pt>
                <c:pt idx="198">
                  <c:v>-0.586412133505793</c:v>
                </c:pt>
                <c:pt idx="199">
                  <c:v>-0.608925366662046</c:v>
                </c:pt>
                <c:pt idx="200">
                  <c:v>-0.630120535236393</c:v>
                </c:pt>
                <c:pt idx="201">
                  <c:v>-0.649999929657569</c:v>
                </c:pt>
                <c:pt idx="202">
                  <c:v>-0.668573295794261</c:v>
                </c:pt>
                <c:pt idx="203">
                  <c:v>-0.685857474216758</c:v>
                </c:pt>
                <c:pt idx="204">
                  <c:v>-0.701875980055143</c:v>
                </c:pt>
                <c:pt idx="205">
                  <c:v>-0.716658529561461</c:v>
                </c:pt>
                <c:pt idx="206">
                  <c:v>-0.730240520031488</c:v>
                </c:pt>
                <c:pt idx="207">
                  <c:v>-0.742662470196237</c:v>
                </c:pt>
                <c:pt idx="208">
                  <c:v>-0.753969428548727</c:v>
                </c:pt>
                <c:pt idx="209">
                  <c:v>-0.764210357324276</c:v>
                </c:pt>
                <c:pt idx="210">
                  <c:v>-0.7734375</c:v>
                </c:pt>
                <c:pt idx="211">
                  <c:v>-0.78170574022074</c:v>
                </c:pt>
                <c:pt idx="212">
                  <c:v>-0.789071959994706</c:v>
                </c:pt>
                <c:pt idx="213">
                  <c:v>-0.795594404834954</c:v>
                </c:pt>
                <c:pt idx="214">
                  <c:v>-0.801332063255937</c:v>
                </c:pt>
                <c:pt idx="215">
                  <c:v>-0.806344067672594</c:v>
                </c:pt>
                <c:pt idx="216">
                  <c:v>-0.81068912329915</c:v>
                </c:pt>
                <c:pt idx="217">
                  <c:v>-0.81442497111325</c:v>
                </c:pt>
                <c:pt idx="218">
                  <c:v>-0.817607890346815</c:v>
                </c:pt>
                <c:pt idx="219">
                  <c:v>-0.820292245297482</c:v>
                </c:pt>
                <c:pt idx="220">
                  <c:v>-0.822530080533979</c:v>
                </c:pt>
                <c:pt idx="221">
                  <c:v>-0.824370767806147</c:v>
                </c:pt>
                <c:pt idx="222">
                  <c:v>-0.82586070717693</c:v>
                </c:pt>
                <c:pt idx="223">
                  <c:v>-0.82704308408133</c:v>
                </c:pt>
                <c:pt idx="224">
                  <c:v>-0.827957683197832</c:v>
                </c:pt>
                <c:pt idx="225">
                  <c:v>-0.828640759202986</c:v>
                </c:pt>
                <c:pt idx="226">
                  <c:v>-0.829124963681466</c:v>
                </c:pt>
                <c:pt idx="227">
                  <c:v>-0.829439326693099</c:v>
                </c:pt>
                <c:pt idx="228">
                  <c:v>-0.829609290765926</c:v>
                </c:pt>
                <c:pt idx="229">
                  <c:v>-0.829656794400445</c:v>
                </c:pt>
                <c:pt idx="230">
                  <c:v>-0.829600401543813</c:v>
                </c:pt>
                <c:pt idx="231">
                  <c:v>-0.829455472932495</c:v>
                </c:pt>
                <c:pt idx="232">
                  <c:v>-0.829234374714661</c:v>
                </c:pt>
                <c:pt idx="233">
                  <c:v>-0.828946719355642</c:v>
                </c:pt>
                <c:pt idx="234">
                  <c:v>-0.828599633505793</c:v>
                </c:pt>
                <c:pt idx="235">
                  <c:v>-0.828198047273586</c:v>
                </c:pt>
                <c:pt idx="236">
                  <c:v>-0.827744999199862</c:v>
                </c:pt>
                <c:pt idx="237">
                  <c:v>-0.827241951172569</c:v>
                </c:pt>
                <c:pt idx="238">
                  <c:v>-0.826689107554512</c:v>
                </c:pt>
                <c:pt idx="239">
                  <c:v>-0.826085732917547</c:v>
                </c:pt>
                <c:pt idx="240">
                  <c:v>-0.825430462982043</c:v>
                </c:pt>
                <c:pt idx="241">
                  <c:v>-0.824721603645792</c:v>
                </c:pt>
                <c:pt idx="242">
                  <c:v>-0.823957413346114</c:v>
                </c:pt>
                <c:pt idx="243">
                  <c:v>-0.82313636442595</c:v>
                </c:pt>
                <c:pt idx="244">
                  <c:v>-0.822257379661492</c:v>
                </c:pt>
                <c:pt idx="245">
                  <c:v>-0.821320040646763</c:v>
                </c:pt>
                <c:pt idx="246">
                  <c:v>-0.82032476531033</c:v>
                </c:pt>
                <c:pt idx="247">
                  <c:v>-0.819272952451061</c:v>
                </c:pt>
                <c:pt idx="248">
                  <c:v>-0.818167091813408</c:v>
                </c:pt>
                <c:pt idx="249">
                  <c:v>-0.817010838867555</c:v>
                </c:pt>
                <c:pt idx="250">
                  <c:v>-0.815809054105459</c:v>
                </c:pt>
                <c:pt idx="251">
                  <c:v>-0.814567807299808</c:v>
                </c:pt>
                <c:pt idx="252">
                  <c:v>-0.813294347789105</c:v>
                </c:pt>
                <c:pt idx="253">
                  <c:v>-0.811997042438653</c:v>
                </c:pt>
                <c:pt idx="254">
                  <c:v>-0.810685283474911</c:v>
                </c:pt>
                <c:pt idx="255">
                  <c:v>-0.809369368891066</c:v>
                </c:pt>
                <c:pt idx="256">
                  <c:v>-0.808060358567003</c:v>
                </c:pt>
                <c:pt idx="257">
                  <c:v>-0.806769909630369</c:v>
                </c:pt>
                <c:pt idx="258">
                  <c:v>-0.805510094901512</c:v>
                </c:pt>
                <c:pt idx="259">
                  <c:v>-0.804293208509125</c:v>
                </c:pt>
                <c:pt idx="260">
                  <c:v>-0.803131562932044</c:v>
                </c:pt>
                <c:pt idx="261">
                  <c:v>-0.802037281813775</c:v>
                </c:pt>
                <c:pt idx="262">
                  <c:v>-0.801022092909126</c:v>
                </c:pt>
                <c:pt idx="263">
                  <c:v>-0.800097125457107</c:v>
                </c:pt>
                <c:pt idx="264">
                  <c:v>-0.799272716132928</c:v>
                </c:pt>
                <c:pt idx="265">
                  <c:v>-0.798558227517254</c:v>
                </c:pt>
                <c:pt idx="266">
                  <c:v>-0.797961882737071</c:v>
                </c:pt>
                <c:pt idx="267">
                  <c:v>-0.797490619584837</c:v>
                </c:pt>
                <c:pt idx="268">
                  <c:v>-0.797149967017228</c:v>
                </c:pt>
                <c:pt idx="269">
                  <c:v>-0.796943946479086</c:v>
                </c:pt>
                <c:pt idx="270">
                  <c:v>-0.796875</c:v>
                </c:pt>
                <c:pt idx="271">
                  <c:v>-0.796943946479086</c:v>
                </c:pt>
                <c:pt idx="272">
                  <c:v>-0.797149967017228</c:v>
                </c:pt>
                <c:pt idx="273">
                  <c:v>-0.797490619584838</c:v>
                </c:pt>
                <c:pt idx="274">
                  <c:v>-0.797961882737071</c:v>
                </c:pt>
                <c:pt idx="275">
                  <c:v>-0.798558227517254</c:v>
                </c:pt>
                <c:pt idx="276">
                  <c:v>-0.799272716132928</c:v>
                </c:pt>
                <c:pt idx="277">
                  <c:v>-0.800097125457107</c:v>
                </c:pt>
                <c:pt idx="278">
                  <c:v>-0.801022092909126</c:v>
                </c:pt>
                <c:pt idx="279">
                  <c:v>-0.802037281813775</c:v>
                </c:pt>
                <c:pt idx="280">
                  <c:v>-0.803131562932043</c:v>
                </c:pt>
                <c:pt idx="281">
                  <c:v>-0.804293208509125</c:v>
                </c:pt>
                <c:pt idx="282">
                  <c:v>-0.805510094901512</c:v>
                </c:pt>
                <c:pt idx="283">
                  <c:v>-0.806769909630369</c:v>
                </c:pt>
                <c:pt idx="284">
                  <c:v>-0.808060358567003</c:v>
                </c:pt>
                <c:pt idx="285">
                  <c:v>-0.809369368891066</c:v>
                </c:pt>
                <c:pt idx="286">
                  <c:v>-0.810685283474911</c:v>
                </c:pt>
                <c:pt idx="287">
                  <c:v>-0.811997042438654</c:v>
                </c:pt>
                <c:pt idx="288">
                  <c:v>-0.813294347789105</c:v>
                </c:pt>
                <c:pt idx="289">
                  <c:v>-0.814567807299808</c:v>
                </c:pt>
                <c:pt idx="290">
                  <c:v>-0.815809054105459</c:v>
                </c:pt>
                <c:pt idx="291">
                  <c:v>-0.817010838867555</c:v>
                </c:pt>
                <c:pt idx="292">
                  <c:v>-0.818167091813408</c:v>
                </c:pt>
                <c:pt idx="293">
                  <c:v>-0.819272952451061</c:v>
                </c:pt>
                <c:pt idx="294">
                  <c:v>-0.82032476531033</c:v>
                </c:pt>
                <c:pt idx="295">
                  <c:v>-0.821320040646763</c:v>
                </c:pt>
                <c:pt idx="296">
                  <c:v>-0.822257379661492</c:v>
                </c:pt>
                <c:pt idx="297">
                  <c:v>-0.823136364425949</c:v>
                </c:pt>
                <c:pt idx="298">
                  <c:v>-0.823957413346114</c:v>
                </c:pt>
                <c:pt idx="299">
                  <c:v>-0.824721603645792</c:v>
                </c:pt>
                <c:pt idx="300">
                  <c:v>-0.825430462982043</c:v>
                </c:pt>
                <c:pt idx="301">
                  <c:v>-0.826085732917547</c:v>
                </c:pt>
                <c:pt idx="302">
                  <c:v>-0.826689107554512</c:v>
                </c:pt>
                <c:pt idx="303">
                  <c:v>-0.827241951172569</c:v>
                </c:pt>
                <c:pt idx="304">
                  <c:v>-0.827744999199862</c:v>
                </c:pt>
                <c:pt idx="305">
                  <c:v>-0.828198047273587</c:v>
                </c:pt>
                <c:pt idx="306">
                  <c:v>-0.828599633505792</c:v>
                </c:pt>
                <c:pt idx="307">
                  <c:v>-0.828946719355642</c:v>
                </c:pt>
                <c:pt idx="308">
                  <c:v>-0.829234374714661</c:v>
                </c:pt>
                <c:pt idx="309">
                  <c:v>-0.829455472932494</c:v>
                </c:pt>
                <c:pt idx="310">
                  <c:v>-0.829600401543813</c:v>
                </c:pt>
                <c:pt idx="311">
                  <c:v>-0.829656794400445</c:v>
                </c:pt>
                <c:pt idx="312">
                  <c:v>-0.829609290765926</c:v>
                </c:pt>
                <c:pt idx="313">
                  <c:v>-0.829439326693098</c:v>
                </c:pt>
                <c:pt idx="314">
                  <c:v>-0.829124963681466</c:v>
                </c:pt>
                <c:pt idx="315">
                  <c:v>-0.828640759202986</c:v>
                </c:pt>
                <c:pt idx="316">
                  <c:v>-0.827957683197832</c:v>
                </c:pt>
                <c:pt idx="317">
                  <c:v>-0.82704308408133</c:v>
                </c:pt>
                <c:pt idx="318">
                  <c:v>-0.825860707176929</c:v>
                </c:pt>
                <c:pt idx="319">
                  <c:v>-0.824370767806147</c:v>
                </c:pt>
                <c:pt idx="320">
                  <c:v>-0.822530080533979</c:v>
                </c:pt>
                <c:pt idx="321">
                  <c:v>-0.820292245297482</c:v>
                </c:pt>
                <c:pt idx="322">
                  <c:v>-0.817607890346816</c:v>
                </c:pt>
                <c:pt idx="323">
                  <c:v>-0.81442497111325</c:v>
                </c:pt>
                <c:pt idx="324">
                  <c:v>-0.81068912329915</c:v>
                </c:pt>
                <c:pt idx="325">
                  <c:v>-0.806344067672594</c:v>
                </c:pt>
                <c:pt idx="326">
                  <c:v>-0.801332063255937</c:v>
                </c:pt>
                <c:pt idx="327">
                  <c:v>-0.795594404834954</c:v>
                </c:pt>
                <c:pt idx="328">
                  <c:v>-0.789071959994706</c:v>
                </c:pt>
                <c:pt idx="329">
                  <c:v>-0.781705740220741</c:v>
                </c:pt>
                <c:pt idx="330">
                  <c:v>-0.7734375</c:v>
                </c:pt>
                <c:pt idx="331">
                  <c:v>-0.764210357324276</c:v>
                </c:pt>
                <c:pt idx="332">
                  <c:v>-0.753969428548727</c:v>
                </c:pt>
                <c:pt idx="333">
                  <c:v>-0.742662470196237</c:v>
                </c:pt>
                <c:pt idx="334">
                  <c:v>-0.730240520031489</c:v>
                </c:pt>
                <c:pt idx="335">
                  <c:v>-0.716658529561461</c:v>
                </c:pt>
                <c:pt idx="336">
                  <c:v>-0.701875980055144</c:v>
                </c:pt>
                <c:pt idx="337">
                  <c:v>-0.685857474216758</c:v>
                </c:pt>
                <c:pt idx="338">
                  <c:v>-0.668573295794261</c:v>
                </c:pt>
                <c:pt idx="339">
                  <c:v>-0.649999929657569</c:v>
                </c:pt>
                <c:pt idx="340">
                  <c:v>-0.630120535236394</c:v>
                </c:pt>
                <c:pt idx="341">
                  <c:v>-0.608925366662046</c:v>
                </c:pt>
                <c:pt idx="342">
                  <c:v>-0.586412133505793</c:v>
                </c:pt>
                <c:pt idx="343">
                  <c:v>-0.562586296641767</c:v>
                </c:pt>
                <c:pt idx="344">
                  <c:v>-0.537461294477216</c:v>
                </c:pt>
                <c:pt idx="345">
                  <c:v>-0.511058695577991</c:v>
                </c:pt>
                <c:pt idx="346">
                  <c:v>-0.483408274562589</c:v>
                </c:pt>
                <c:pt idx="347">
                  <c:v>-0.454548009032934</c:v>
                </c:pt>
                <c:pt idx="348">
                  <c:v>-0.424523996242535</c:v>
                </c:pt>
                <c:pt idx="349">
                  <c:v>-0.393390289160633</c:v>
                </c:pt>
                <c:pt idx="350">
                  <c:v>-0.361208652561646</c:v>
                </c:pt>
                <c:pt idx="351">
                  <c:v>-0.32804824073972</c:v>
                </c:pt>
                <c:pt idx="352">
                  <c:v>-0.293985199405598</c:v>
                </c:pt>
                <c:pt idx="353">
                  <c:v>-0.259102195254393</c:v>
                </c:pt>
                <c:pt idx="354">
                  <c:v>-0.223487877585747</c:v>
                </c:pt>
                <c:pt idx="355">
                  <c:v>-0.187236277200068</c:v>
                </c:pt>
                <c:pt idx="356">
                  <c:v>-0.15044614857495</c:v>
                </c:pt>
                <c:pt idx="357">
                  <c:v>-0.113220262033556</c:v>
                </c:pt>
                <c:pt idx="358">
                  <c:v>-0.0756646532423423</c:v>
                </c:pt>
                <c:pt idx="359">
                  <c:v>-0.0378878379104538</c:v>
                </c:pt>
                <c:pt idx="360">
                  <c:v>-5.31955953379631E-016</c:v>
                </c:pt>
                <c:pt idx="361">
                  <c:v>0.0378878379104527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0"/>
        <c:axId val="41530251"/>
        <c:axId val="12623864"/>
      </c:lineChart>
      <c:catAx>
        <c:axId val="415302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one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12623864"/>
        <c:crosses val="autoZero"/>
        <c:auto val="1"/>
        <c:lblAlgn val="ctr"/>
        <c:lblOffset val="100"/>
      </c:catAx>
      <c:valAx>
        <c:axId val="12623864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1530251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"/>
        <c:varyColors val="0"/>
        <c:ser>
          <c:idx val="0"/>
          <c:order val="0"/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1'!$C$3:$C$364</c:f>
              <c:numCache>
                <c:formatCode>General</c:formatCode>
                <c:ptCount val="362"/>
                <c:pt idx="0">
                  <c:v>0</c:v>
                </c:pt>
                <c:pt idx="1">
                  <c:v>0.0174524064372835</c:v>
                </c:pt>
                <c:pt idx="2">
                  <c:v>0.034899496702501</c:v>
                </c:pt>
                <c:pt idx="3">
                  <c:v>0.0523359562429438</c:v>
                </c:pt>
                <c:pt idx="4">
                  <c:v>0.0697564737441253</c:v>
                </c:pt>
                <c:pt idx="5">
                  <c:v>0.0871557427476582</c:v>
                </c:pt>
                <c:pt idx="6">
                  <c:v>0.104528463267653</c:v>
                </c:pt>
                <c:pt idx="7">
                  <c:v>0.121869343405147</c:v>
                </c:pt>
                <c:pt idx="8">
                  <c:v>0.139173100960065</c:v>
                </c:pt>
                <c:pt idx="9">
                  <c:v>0.156434465040231</c:v>
                </c:pt>
                <c:pt idx="10">
                  <c:v>0.17364817766693</c:v>
                </c:pt>
                <c:pt idx="11">
                  <c:v>0.190808995376545</c:v>
                </c:pt>
                <c:pt idx="12">
                  <c:v>0.207911690817759</c:v>
                </c:pt>
                <c:pt idx="13">
                  <c:v>0.224951054343865</c:v>
                </c:pt>
                <c:pt idx="14">
                  <c:v>0.241921895599668</c:v>
                </c:pt>
                <c:pt idx="15">
                  <c:v>0.258819045102521</c:v>
                </c:pt>
                <c:pt idx="16">
                  <c:v>0.275637355816999</c:v>
                </c:pt>
                <c:pt idx="17">
                  <c:v>0.292371704722737</c:v>
                </c:pt>
                <c:pt idx="18">
                  <c:v>0.309016994374947</c:v>
                </c:pt>
                <c:pt idx="19">
                  <c:v>0.325568154457157</c:v>
                </c:pt>
                <c:pt idx="20">
                  <c:v>0.342020143325669</c:v>
                </c:pt>
                <c:pt idx="21">
                  <c:v>0.3583679495453</c:v>
                </c:pt>
                <c:pt idx="22">
                  <c:v>0.374606593415912</c:v>
                </c:pt>
                <c:pt idx="23">
                  <c:v>0.390731128489274</c:v>
                </c:pt>
                <c:pt idx="24">
                  <c:v>0.4067366430758</c:v>
                </c:pt>
                <c:pt idx="25">
                  <c:v>0.422618261740699</c:v>
                </c:pt>
                <c:pt idx="26">
                  <c:v>0.438371146789077</c:v>
                </c:pt>
                <c:pt idx="27">
                  <c:v>0.453990499739547</c:v>
                </c:pt>
                <c:pt idx="28">
                  <c:v>0.469471562785891</c:v>
                </c:pt>
                <c:pt idx="29">
                  <c:v>0.484809620246337</c:v>
                </c:pt>
                <c:pt idx="30">
                  <c:v>0.5</c:v>
                </c:pt>
                <c:pt idx="31">
                  <c:v>0.515038074910054</c:v>
                </c:pt>
                <c:pt idx="32">
                  <c:v>0.529919264233205</c:v>
                </c:pt>
                <c:pt idx="33">
                  <c:v>0.544639035015027</c:v>
                </c:pt>
                <c:pt idx="34">
                  <c:v>0.559192903470747</c:v>
                </c:pt>
                <c:pt idx="35">
                  <c:v>0.573576436351046</c:v>
                </c:pt>
                <c:pt idx="36">
                  <c:v>0.587785252292473</c:v>
                </c:pt>
                <c:pt idx="37">
                  <c:v>0.601815023152048</c:v>
                </c:pt>
                <c:pt idx="38">
                  <c:v>0.615661475325658</c:v>
                </c:pt>
                <c:pt idx="39">
                  <c:v>0.629320391049837</c:v>
                </c:pt>
                <c:pt idx="40">
                  <c:v>0.642787609686539</c:v>
                </c:pt>
                <c:pt idx="41">
                  <c:v>0.656059028990507</c:v>
                </c:pt>
                <c:pt idx="42">
                  <c:v>0.669130606358858</c:v>
                </c:pt>
                <c:pt idx="43">
                  <c:v>0.681998360062498</c:v>
                </c:pt>
                <c:pt idx="44">
                  <c:v>0.694658370458997</c:v>
                </c:pt>
                <c:pt idx="45">
                  <c:v>0.707106781186547</c:v>
                </c:pt>
                <c:pt idx="46">
                  <c:v>0.719339800338651</c:v>
                </c:pt>
                <c:pt idx="47">
                  <c:v>0.73135370161917</c:v>
                </c:pt>
                <c:pt idx="48">
                  <c:v>0.743144825477394</c:v>
                </c:pt>
                <c:pt idx="49">
                  <c:v>0.754709580222772</c:v>
                </c:pt>
                <c:pt idx="50">
                  <c:v>0.766044443118978</c:v>
                </c:pt>
                <c:pt idx="51">
                  <c:v>0.777145961456971</c:v>
                </c:pt>
                <c:pt idx="52">
                  <c:v>0.788010753606722</c:v>
                </c:pt>
                <c:pt idx="53">
                  <c:v>0.798635510047293</c:v>
                </c:pt>
                <c:pt idx="54">
                  <c:v>0.809016994374947</c:v>
                </c:pt>
                <c:pt idx="55">
                  <c:v>0.819152044288992</c:v>
                </c:pt>
                <c:pt idx="56">
                  <c:v>0.829037572555042</c:v>
                </c:pt>
                <c:pt idx="57">
                  <c:v>0.838670567945424</c:v>
                </c:pt>
                <c:pt idx="58">
                  <c:v>0.848048096156426</c:v>
                </c:pt>
                <c:pt idx="59">
                  <c:v>0.857167300702112</c:v>
                </c:pt>
                <c:pt idx="60">
                  <c:v>0.866025403784439</c:v>
                </c:pt>
                <c:pt idx="61">
                  <c:v>0.874619707139396</c:v>
                </c:pt>
                <c:pt idx="62">
                  <c:v>0.882947592858927</c:v>
                </c:pt>
                <c:pt idx="63">
                  <c:v>0.891006524188368</c:v>
                </c:pt>
                <c:pt idx="64">
                  <c:v>0.898794046299167</c:v>
                </c:pt>
                <c:pt idx="65">
                  <c:v>0.90630778703665</c:v>
                </c:pt>
                <c:pt idx="66">
                  <c:v>0.913545457642601</c:v>
                </c:pt>
                <c:pt idx="67">
                  <c:v>0.92050485345244</c:v>
                </c:pt>
                <c:pt idx="68">
                  <c:v>0.927183854566787</c:v>
                </c:pt>
                <c:pt idx="69">
                  <c:v>0.933580426497202</c:v>
                </c:pt>
                <c:pt idx="70">
                  <c:v>0.939692620785908</c:v>
                </c:pt>
                <c:pt idx="71">
                  <c:v>0.945518575599317</c:v>
                </c:pt>
                <c:pt idx="72">
                  <c:v>0.951056516295153</c:v>
                </c:pt>
                <c:pt idx="73">
                  <c:v>0.956304755963035</c:v>
                </c:pt>
                <c:pt idx="74">
                  <c:v>0.961261695938319</c:v>
                </c:pt>
                <c:pt idx="75">
                  <c:v>0.965925826289068</c:v>
                </c:pt>
                <c:pt idx="76">
                  <c:v>0.970295726275996</c:v>
                </c:pt>
                <c:pt idx="77">
                  <c:v>0.974370064785235</c:v>
                </c:pt>
                <c:pt idx="78">
                  <c:v>0.978147600733806</c:v>
                </c:pt>
                <c:pt idx="79">
                  <c:v>0.981627183447664</c:v>
                </c:pt>
                <c:pt idx="80">
                  <c:v>0.984807753012208</c:v>
                </c:pt>
                <c:pt idx="81">
                  <c:v>0.987688340595138</c:v>
                </c:pt>
                <c:pt idx="82">
                  <c:v>0.99026806874157</c:v>
                </c:pt>
                <c:pt idx="83">
                  <c:v>0.992546151641322</c:v>
                </c:pt>
                <c:pt idx="84">
                  <c:v>0.994521895368273</c:v>
                </c:pt>
                <c:pt idx="85">
                  <c:v>0.996194698091746</c:v>
                </c:pt>
                <c:pt idx="86">
                  <c:v>0.997564050259824</c:v>
                </c:pt>
                <c:pt idx="87">
                  <c:v>0.998629534754574</c:v>
                </c:pt>
                <c:pt idx="88">
                  <c:v>0.999390827019096</c:v>
                </c:pt>
                <c:pt idx="89">
                  <c:v>0.999847695156391</c:v>
                </c:pt>
                <c:pt idx="90">
                  <c:v>1</c:v>
                </c:pt>
                <c:pt idx="91">
                  <c:v>0.999847695156391</c:v>
                </c:pt>
                <c:pt idx="92">
                  <c:v>0.999390827019096</c:v>
                </c:pt>
                <c:pt idx="93">
                  <c:v>0.998629534754574</c:v>
                </c:pt>
                <c:pt idx="94">
                  <c:v>0.997564050259824</c:v>
                </c:pt>
                <c:pt idx="95">
                  <c:v>0.996194698091746</c:v>
                </c:pt>
                <c:pt idx="96">
                  <c:v>0.994521895368273</c:v>
                </c:pt>
                <c:pt idx="97">
                  <c:v>0.992546151641322</c:v>
                </c:pt>
                <c:pt idx="98">
                  <c:v>0.99026806874157</c:v>
                </c:pt>
                <c:pt idx="99">
                  <c:v>0.987688340595138</c:v>
                </c:pt>
                <c:pt idx="100">
                  <c:v>0.984807753012208</c:v>
                </c:pt>
                <c:pt idx="101">
                  <c:v>0.981627183447664</c:v>
                </c:pt>
                <c:pt idx="102">
                  <c:v>0.978147600733806</c:v>
                </c:pt>
                <c:pt idx="103">
                  <c:v>0.974370064785235</c:v>
                </c:pt>
                <c:pt idx="104">
                  <c:v>0.970295726275996</c:v>
                </c:pt>
                <c:pt idx="105">
                  <c:v>0.965925826289068</c:v>
                </c:pt>
                <c:pt idx="106">
                  <c:v>0.961261695938319</c:v>
                </c:pt>
                <c:pt idx="107">
                  <c:v>0.956304755963036</c:v>
                </c:pt>
                <c:pt idx="108">
                  <c:v>0.951056516295154</c:v>
                </c:pt>
                <c:pt idx="109">
                  <c:v>0.945518575599317</c:v>
                </c:pt>
                <c:pt idx="110">
                  <c:v>0.939692620785908</c:v>
                </c:pt>
                <c:pt idx="111">
                  <c:v>0.933580426497202</c:v>
                </c:pt>
                <c:pt idx="112">
                  <c:v>0.927183854566787</c:v>
                </c:pt>
                <c:pt idx="113">
                  <c:v>0.92050485345244</c:v>
                </c:pt>
                <c:pt idx="114">
                  <c:v>0.913545457642601</c:v>
                </c:pt>
                <c:pt idx="115">
                  <c:v>0.90630778703665</c:v>
                </c:pt>
                <c:pt idx="116">
                  <c:v>0.898794046299167</c:v>
                </c:pt>
                <c:pt idx="117">
                  <c:v>0.891006524188368</c:v>
                </c:pt>
                <c:pt idx="118">
                  <c:v>0.882947592858927</c:v>
                </c:pt>
                <c:pt idx="119">
                  <c:v>0.874619707139396</c:v>
                </c:pt>
                <c:pt idx="120">
                  <c:v>0.866025403784439</c:v>
                </c:pt>
                <c:pt idx="121">
                  <c:v>0.857167300702112</c:v>
                </c:pt>
                <c:pt idx="122">
                  <c:v>0.848048096156426</c:v>
                </c:pt>
                <c:pt idx="123">
                  <c:v>0.838670567945424</c:v>
                </c:pt>
                <c:pt idx="124">
                  <c:v>0.829037572555042</c:v>
                </c:pt>
                <c:pt idx="125">
                  <c:v>0.819152044288992</c:v>
                </c:pt>
                <c:pt idx="126">
                  <c:v>0.809016994374947</c:v>
                </c:pt>
                <c:pt idx="127">
                  <c:v>0.798635510047293</c:v>
                </c:pt>
                <c:pt idx="128">
                  <c:v>0.788010753606722</c:v>
                </c:pt>
                <c:pt idx="129">
                  <c:v>0.777145961456971</c:v>
                </c:pt>
                <c:pt idx="130">
                  <c:v>0.766044443118978</c:v>
                </c:pt>
                <c:pt idx="131">
                  <c:v>0.754709580222772</c:v>
                </c:pt>
                <c:pt idx="132">
                  <c:v>0.743144825477394</c:v>
                </c:pt>
                <c:pt idx="133">
                  <c:v>0.731353701619171</c:v>
                </c:pt>
                <c:pt idx="134">
                  <c:v>0.719339800338651</c:v>
                </c:pt>
                <c:pt idx="135">
                  <c:v>0.707106781186548</c:v>
                </c:pt>
                <c:pt idx="136">
                  <c:v>0.694658370458997</c:v>
                </c:pt>
                <c:pt idx="137">
                  <c:v>0.681998360062499</c:v>
                </c:pt>
                <c:pt idx="138">
                  <c:v>0.669130606358858</c:v>
                </c:pt>
                <c:pt idx="139">
                  <c:v>0.656059028990507</c:v>
                </c:pt>
                <c:pt idx="140">
                  <c:v>0.642787609686539</c:v>
                </c:pt>
                <c:pt idx="141">
                  <c:v>0.629320391049837</c:v>
                </c:pt>
                <c:pt idx="142">
                  <c:v>0.615661475325658</c:v>
                </c:pt>
                <c:pt idx="143">
                  <c:v>0.601815023152048</c:v>
                </c:pt>
                <c:pt idx="144">
                  <c:v>0.587785252292473</c:v>
                </c:pt>
                <c:pt idx="145">
                  <c:v>0.573576436351046</c:v>
                </c:pt>
                <c:pt idx="146">
                  <c:v>0.559192903470747</c:v>
                </c:pt>
                <c:pt idx="147">
                  <c:v>0.544639035015027</c:v>
                </c:pt>
                <c:pt idx="148">
                  <c:v>0.529919264233205</c:v>
                </c:pt>
                <c:pt idx="149">
                  <c:v>0.515038074910054</c:v>
                </c:pt>
                <c:pt idx="150">
                  <c:v>0.5</c:v>
                </c:pt>
                <c:pt idx="151">
                  <c:v>0.484809620246337</c:v>
                </c:pt>
                <c:pt idx="152">
                  <c:v>0.469471562785891</c:v>
                </c:pt>
                <c:pt idx="153">
                  <c:v>0.453990499739547</c:v>
                </c:pt>
                <c:pt idx="154">
                  <c:v>0.438371146789077</c:v>
                </c:pt>
                <c:pt idx="155">
                  <c:v>0.422618261740699</c:v>
                </c:pt>
                <c:pt idx="156">
                  <c:v>0.4067366430758</c:v>
                </c:pt>
                <c:pt idx="157">
                  <c:v>0.390731128489274</c:v>
                </c:pt>
                <c:pt idx="158">
                  <c:v>0.374606593415912</c:v>
                </c:pt>
                <c:pt idx="159">
                  <c:v>0.3583679495453</c:v>
                </c:pt>
                <c:pt idx="160">
                  <c:v>0.342020143325669</c:v>
                </c:pt>
                <c:pt idx="161">
                  <c:v>0.325568154457157</c:v>
                </c:pt>
                <c:pt idx="162">
                  <c:v>0.309016994374947</c:v>
                </c:pt>
                <c:pt idx="163">
                  <c:v>0.292371704722737</c:v>
                </c:pt>
                <c:pt idx="164">
                  <c:v>0.275637355816999</c:v>
                </c:pt>
                <c:pt idx="165">
                  <c:v>0.258819045102521</c:v>
                </c:pt>
                <c:pt idx="166">
                  <c:v>0.241921895599668</c:v>
                </c:pt>
                <c:pt idx="167">
                  <c:v>0.224951054343865</c:v>
                </c:pt>
                <c:pt idx="168">
                  <c:v>0.207911690817759</c:v>
                </c:pt>
                <c:pt idx="169">
                  <c:v>0.190808995376545</c:v>
                </c:pt>
                <c:pt idx="170">
                  <c:v>0.17364817766693</c:v>
                </c:pt>
                <c:pt idx="171">
                  <c:v>0.156434465040231</c:v>
                </c:pt>
                <c:pt idx="172">
                  <c:v>0.139173100960065</c:v>
                </c:pt>
                <c:pt idx="173">
                  <c:v>0.121869343405148</c:v>
                </c:pt>
                <c:pt idx="174">
                  <c:v>0.104528463267654</c:v>
                </c:pt>
                <c:pt idx="175">
                  <c:v>0.0871557427476582</c:v>
                </c:pt>
                <c:pt idx="176">
                  <c:v>0.0697564737441255</c:v>
                </c:pt>
                <c:pt idx="177">
                  <c:v>0.0523359562429438</c:v>
                </c:pt>
                <c:pt idx="178">
                  <c:v>0.0348994967025011</c:v>
                </c:pt>
                <c:pt idx="179">
                  <c:v>0.0174524064372834</c:v>
                </c:pt>
                <c:pt idx="180">
                  <c:v>1.22464679914735E-016</c:v>
                </c:pt>
                <c:pt idx="181">
                  <c:v>-0.0174524064372836</c:v>
                </c:pt>
                <c:pt idx="182">
                  <c:v>-0.0348994967025009</c:v>
                </c:pt>
                <c:pt idx="183">
                  <c:v>-0.0523359562429436</c:v>
                </c:pt>
                <c:pt idx="184">
                  <c:v>-0.0697564737441253</c:v>
                </c:pt>
                <c:pt idx="185">
                  <c:v>-0.0871557427476579</c:v>
                </c:pt>
                <c:pt idx="186">
                  <c:v>-0.104528463267653</c:v>
                </c:pt>
                <c:pt idx="187">
                  <c:v>-0.121869343405147</c:v>
                </c:pt>
                <c:pt idx="188">
                  <c:v>-0.139173100960066</c:v>
                </c:pt>
                <c:pt idx="189">
                  <c:v>-0.156434465040231</c:v>
                </c:pt>
                <c:pt idx="190">
                  <c:v>-0.17364817766693</c:v>
                </c:pt>
                <c:pt idx="191">
                  <c:v>-0.190808995376545</c:v>
                </c:pt>
                <c:pt idx="192">
                  <c:v>-0.207911690817759</c:v>
                </c:pt>
                <c:pt idx="193">
                  <c:v>-0.224951054343865</c:v>
                </c:pt>
                <c:pt idx="194">
                  <c:v>-0.241921895599667</c:v>
                </c:pt>
                <c:pt idx="195">
                  <c:v>-0.258819045102521</c:v>
                </c:pt>
                <c:pt idx="196">
                  <c:v>-0.275637355816999</c:v>
                </c:pt>
                <c:pt idx="197">
                  <c:v>-0.292371704722737</c:v>
                </c:pt>
                <c:pt idx="198">
                  <c:v>-0.309016994374947</c:v>
                </c:pt>
                <c:pt idx="199">
                  <c:v>-0.325568154457157</c:v>
                </c:pt>
                <c:pt idx="200">
                  <c:v>-0.342020143325669</c:v>
                </c:pt>
                <c:pt idx="201">
                  <c:v>-0.3583679495453</c:v>
                </c:pt>
                <c:pt idx="202">
                  <c:v>-0.374606593415912</c:v>
                </c:pt>
                <c:pt idx="203">
                  <c:v>-0.390731128489274</c:v>
                </c:pt>
                <c:pt idx="204">
                  <c:v>-0.4067366430758</c:v>
                </c:pt>
                <c:pt idx="205">
                  <c:v>-0.422618261740699</c:v>
                </c:pt>
                <c:pt idx="206">
                  <c:v>-0.438371146789077</c:v>
                </c:pt>
                <c:pt idx="207">
                  <c:v>-0.453990499739547</c:v>
                </c:pt>
                <c:pt idx="208">
                  <c:v>-0.469471562785891</c:v>
                </c:pt>
                <c:pt idx="209">
                  <c:v>-0.484809620246337</c:v>
                </c:pt>
                <c:pt idx="210">
                  <c:v>-0.5</c:v>
                </c:pt>
                <c:pt idx="211">
                  <c:v>-0.515038074910054</c:v>
                </c:pt>
                <c:pt idx="212">
                  <c:v>-0.529919264233205</c:v>
                </c:pt>
                <c:pt idx="213">
                  <c:v>-0.544639035015027</c:v>
                </c:pt>
                <c:pt idx="214">
                  <c:v>-0.559192903470747</c:v>
                </c:pt>
                <c:pt idx="215">
                  <c:v>-0.573576436351046</c:v>
                </c:pt>
                <c:pt idx="216">
                  <c:v>-0.587785252292473</c:v>
                </c:pt>
                <c:pt idx="217">
                  <c:v>-0.601815023152048</c:v>
                </c:pt>
                <c:pt idx="218">
                  <c:v>-0.615661475325658</c:v>
                </c:pt>
                <c:pt idx="219">
                  <c:v>-0.629320391049838</c:v>
                </c:pt>
                <c:pt idx="220">
                  <c:v>-0.642787609686539</c:v>
                </c:pt>
                <c:pt idx="221">
                  <c:v>-0.656059028990507</c:v>
                </c:pt>
                <c:pt idx="222">
                  <c:v>-0.669130606358858</c:v>
                </c:pt>
                <c:pt idx="223">
                  <c:v>-0.681998360062498</c:v>
                </c:pt>
                <c:pt idx="224">
                  <c:v>-0.694658370458997</c:v>
                </c:pt>
                <c:pt idx="225">
                  <c:v>-0.707106781186547</c:v>
                </c:pt>
                <c:pt idx="226">
                  <c:v>-0.719339800338651</c:v>
                </c:pt>
                <c:pt idx="227">
                  <c:v>-0.73135370161917</c:v>
                </c:pt>
                <c:pt idx="228">
                  <c:v>-0.743144825477394</c:v>
                </c:pt>
                <c:pt idx="229">
                  <c:v>-0.754709580222772</c:v>
                </c:pt>
                <c:pt idx="230">
                  <c:v>-0.766044443118978</c:v>
                </c:pt>
                <c:pt idx="231">
                  <c:v>-0.777145961456971</c:v>
                </c:pt>
                <c:pt idx="232">
                  <c:v>-0.788010753606722</c:v>
                </c:pt>
                <c:pt idx="233">
                  <c:v>-0.798635510047293</c:v>
                </c:pt>
                <c:pt idx="234">
                  <c:v>-0.809016994374947</c:v>
                </c:pt>
                <c:pt idx="235">
                  <c:v>-0.819152044288992</c:v>
                </c:pt>
                <c:pt idx="236">
                  <c:v>-0.829037572555042</c:v>
                </c:pt>
                <c:pt idx="237">
                  <c:v>-0.838670567945424</c:v>
                </c:pt>
                <c:pt idx="238">
                  <c:v>-0.848048096156426</c:v>
                </c:pt>
                <c:pt idx="239">
                  <c:v>-0.857167300702112</c:v>
                </c:pt>
                <c:pt idx="240">
                  <c:v>-0.866025403784438</c:v>
                </c:pt>
                <c:pt idx="241">
                  <c:v>-0.874619707139396</c:v>
                </c:pt>
                <c:pt idx="242">
                  <c:v>-0.882947592858927</c:v>
                </c:pt>
                <c:pt idx="243">
                  <c:v>-0.891006524188368</c:v>
                </c:pt>
                <c:pt idx="244">
                  <c:v>-0.898794046299167</c:v>
                </c:pt>
                <c:pt idx="245">
                  <c:v>-0.90630778703665</c:v>
                </c:pt>
                <c:pt idx="246">
                  <c:v>-0.913545457642601</c:v>
                </c:pt>
                <c:pt idx="247">
                  <c:v>-0.92050485345244</c:v>
                </c:pt>
                <c:pt idx="248">
                  <c:v>-0.927183854566787</c:v>
                </c:pt>
                <c:pt idx="249">
                  <c:v>-0.933580426497202</c:v>
                </c:pt>
                <c:pt idx="250">
                  <c:v>-0.939692620785908</c:v>
                </c:pt>
                <c:pt idx="251">
                  <c:v>-0.945518575599317</c:v>
                </c:pt>
                <c:pt idx="252">
                  <c:v>-0.951056516295153</c:v>
                </c:pt>
                <c:pt idx="253">
                  <c:v>-0.956304755963035</c:v>
                </c:pt>
                <c:pt idx="254">
                  <c:v>-0.961261695938319</c:v>
                </c:pt>
                <c:pt idx="255">
                  <c:v>-0.965925826289068</c:v>
                </c:pt>
                <c:pt idx="256">
                  <c:v>-0.970295726275996</c:v>
                </c:pt>
                <c:pt idx="257">
                  <c:v>-0.974370064785235</c:v>
                </c:pt>
                <c:pt idx="258">
                  <c:v>-0.978147600733806</c:v>
                </c:pt>
                <c:pt idx="259">
                  <c:v>-0.981627183447664</c:v>
                </c:pt>
                <c:pt idx="260">
                  <c:v>-0.984807753012208</c:v>
                </c:pt>
                <c:pt idx="261">
                  <c:v>-0.987688340595138</c:v>
                </c:pt>
                <c:pt idx="262">
                  <c:v>-0.99026806874157</c:v>
                </c:pt>
                <c:pt idx="263">
                  <c:v>-0.992546151641322</c:v>
                </c:pt>
                <c:pt idx="264">
                  <c:v>-0.994521895368273</c:v>
                </c:pt>
                <c:pt idx="265">
                  <c:v>-0.996194698091746</c:v>
                </c:pt>
                <c:pt idx="266">
                  <c:v>-0.997564050259824</c:v>
                </c:pt>
                <c:pt idx="267">
                  <c:v>-0.998629534754574</c:v>
                </c:pt>
                <c:pt idx="268">
                  <c:v>-0.999390827019096</c:v>
                </c:pt>
                <c:pt idx="269">
                  <c:v>-0.999847695156391</c:v>
                </c:pt>
                <c:pt idx="270">
                  <c:v>-1</c:v>
                </c:pt>
                <c:pt idx="271">
                  <c:v>-0.999847695156391</c:v>
                </c:pt>
                <c:pt idx="272">
                  <c:v>-0.999390827019096</c:v>
                </c:pt>
                <c:pt idx="273">
                  <c:v>-0.998629534754574</c:v>
                </c:pt>
                <c:pt idx="274">
                  <c:v>-0.997564050259824</c:v>
                </c:pt>
                <c:pt idx="275">
                  <c:v>-0.996194698091746</c:v>
                </c:pt>
                <c:pt idx="276">
                  <c:v>-0.994521895368273</c:v>
                </c:pt>
                <c:pt idx="277">
                  <c:v>-0.992546151641322</c:v>
                </c:pt>
                <c:pt idx="278">
                  <c:v>-0.99026806874157</c:v>
                </c:pt>
                <c:pt idx="279">
                  <c:v>-0.987688340595138</c:v>
                </c:pt>
                <c:pt idx="280">
                  <c:v>-0.984807753012208</c:v>
                </c:pt>
                <c:pt idx="281">
                  <c:v>-0.981627183447664</c:v>
                </c:pt>
                <c:pt idx="282">
                  <c:v>-0.978147600733806</c:v>
                </c:pt>
                <c:pt idx="283">
                  <c:v>-0.974370064785235</c:v>
                </c:pt>
                <c:pt idx="284">
                  <c:v>-0.970295726275996</c:v>
                </c:pt>
                <c:pt idx="285">
                  <c:v>-0.965925826289068</c:v>
                </c:pt>
                <c:pt idx="286">
                  <c:v>-0.961261695938319</c:v>
                </c:pt>
                <c:pt idx="287">
                  <c:v>-0.956304755963035</c:v>
                </c:pt>
                <c:pt idx="288">
                  <c:v>-0.951056516295154</c:v>
                </c:pt>
                <c:pt idx="289">
                  <c:v>-0.945518575599317</c:v>
                </c:pt>
                <c:pt idx="290">
                  <c:v>-0.939692620785908</c:v>
                </c:pt>
                <c:pt idx="291">
                  <c:v>-0.933580426497202</c:v>
                </c:pt>
                <c:pt idx="292">
                  <c:v>-0.927183854566787</c:v>
                </c:pt>
                <c:pt idx="293">
                  <c:v>-0.920504853452441</c:v>
                </c:pt>
                <c:pt idx="294">
                  <c:v>-0.913545457642601</c:v>
                </c:pt>
                <c:pt idx="295">
                  <c:v>-0.90630778703665</c:v>
                </c:pt>
                <c:pt idx="296">
                  <c:v>-0.898794046299167</c:v>
                </c:pt>
                <c:pt idx="297">
                  <c:v>-0.891006524188368</c:v>
                </c:pt>
                <c:pt idx="298">
                  <c:v>-0.882947592858927</c:v>
                </c:pt>
                <c:pt idx="299">
                  <c:v>-0.874619707139396</c:v>
                </c:pt>
                <c:pt idx="300">
                  <c:v>-0.866025403784439</c:v>
                </c:pt>
                <c:pt idx="301">
                  <c:v>-0.857167300702112</c:v>
                </c:pt>
                <c:pt idx="302">
                  <c:v>-0.848048096156426</c:v>
                </c:pt>
                <c:pt idx="303">
                  <c:v>-0.838670567945424</c:v>
                </c:pt>
                <c:pt idx="304">
                  <c:v>-0.829037572555042</c:v>
                </c:pt>
                <c:pt idx="305">
                  <c:v>-0.819152044288992</c:v>
                </c:pt>
                <c:pt idx="306">
                  <c:v>-0.809016994374947</c:v>
                </c:pt>
                <c:pt idx="307">
                  <c:v>-0.798635510047293</c:v>
                </c:pt>
                <c:pt idx="308">
                  <c:v>-0.788010753606722</c:v>
                </c:pt>
                <c:pt idx="309">
                  <c:v>-0.777145961456971</c:v>
                </c:pt>
                <c:pt idx="310">
                  <c:v>-0.766044443118978</c:v>
                </c:pt>
                <c:pt idx="311">
                  <c:v>-0.754709580222772</c:v>
                </c:pt>
                <c:pt idx="312">
                  <c:v>-0.743144825477395</c:v>
                </c:pt>
                <c:pt idx="313">
                  <c:v>-0.73135370161917</c:v>
                </c:pt>
                <c:pt idx="314">
                  <c:v>-0.719339800338651</c:v>
                </c:pt>
                <c:pt idx="315">
                  <c:v>-0.707106781186548</c:v>
                </c:pt>
                <c:pt idx="316">
                  <c:v>-0.694658370458998</c:v>
                </c:pt>
                <c:pt idx="317">
                  <c:v>-0.681998360062498</c:v>
                </c:pt>
                <c:pt idx="318">
                  <c:v>-0.669130606358858</c:v>
                </c:pt>
                <c:pt idx="319">
                  <c:v>-0.656059028990507</c:v>
                </c:pt>
                <c:pt idx="320">
                  <c:v>-0.64278760968654</c:v>
                </c:pt>
                <c:pt idx="321">
                  <c:v>-0.629320391049838</c:v>
                </c:pt>
                <c:pt idx="322">
                  <c:v>-0.615661475325658</c:v>
                </c:pt>
                <c:pt idx="323">
                  <c:v>-0.601815023152048</c:v>
                </c:pt>
                <c:pt idx="324">
                  <c:v>-0.587785252292473</c:v>
                </c:pt>
                <c:pt idx="325">
                  <c:v>-0.573576436351047</c:v>
                </c:pt>
                <c:pt idx="326">
                  <c:v>-0.559192903470747</c:v>
                </c:pt>
                <c:pt idx="327">
                  <c:v>-0.544639035015027</c:v>
                </c:pt>
                <c:pt idx="328">
                  <c:v>-0.529919264233205</c:v>
                </c:pt>
                <c:pt idx="329">
                  <c:v>-0.515038074910054</c:v>
                </c:pt>
                <c:pt idx="330">
                  <c:v>-0.5</c:v>
                </c:pt>
                <c:pt idx="331">
                  <c:v>-0.484809620246337</c:v>
                </c:pt>
                <c:pt idx="332">
                  <c:v>-0.469471562785891</c:v>
                </c:pt>
                <c:pt idx="333">
                  <c:v>-0.453990499739547</c:v>
                </c:pt>
                <c:pt idx="334">
                  <c:v>-0.438371146789078</c:v>
                </c:pt>
                <c:pt idx="335">
                  <c:v>-0.422618261740699</c:v>
                </c:pt>
                <c:pt idx="336">
                  <c:v>-0.4067366430758</c:v>
                </c:pt>
                <c:pt idx="337">
                  <c:v>-0.390731128489274</c:v>
                </c:pt>
                <c:pt idx="338">
                  <c:v>-0.374606593415912</c:v>
                </c:pt>
                <c:pt idx="339">
                  <c:v>-0.358367949545301</c:v>
                </c:pt>
                <c:pt idx="340">
                  <c:v>-0.342020143325669</c:v>
                </c:pt>
                <c:pt idx="341">
                  <c:v>-0.325568154457157</c:v>
                </c:pt>
                <c:pt idx="342">
                  <c:v>-0.309016994374948</c:v>
                </c:pt>
                <c:pt idx="343">
                  <c:v>-0.292371704722737</c:v>
                </c:pt>
                <c:pt idx="344">
                  <c:v>-0.275637355816999</c:v>
                </c:pt>
                <c:pt idx="345">
                  <c:v>-0.258819045102521</c:v>
                </c:pt>
                <c:pt idx="346">
                  <c:v>-0.241921895599668</c:v>
                </c:pt>
                <c:pt idx="347">
                  <c:v>-0.224951054343865</c:v>
                </c:pt>
                <c:pt idx="348">
                  <c:v>-0.20791169081776</c:v>
                </c:pt>
                <c:pt idx="349">
                  <c:v>-0.190808995376545</c:v>
                </c:pt>
                <c:pt idx="350">
                  <c:v>-0.17364817766693</c:v>
                </c:pt>
                <c:pt idx="351">
                  <c:v>-0.156434465040231</c:v>
                </c:pt>
                <c:pt idx="352">
                  <c:v>-0.139173100960066</c:v>
                </c:pt>
                <c:pt idx="353">
                  <c:v>-0.121869343405147</c:v>
                </c:pt>
                <c:pt idx="354">
                  <c:v>-0.104528463267653</c:v>
                </c:pt>
                <c:pt idx="355">
                  <c:v>-0.0871557427476583</c:v>
                </c:pt>
                <c:pt idx="356">
                  <c:v>-0.0697564737441256</c:v>
                </c:pt>
                <c:pt idx="357">
                  <c:v>-0.0523359562429444</c:v>
                </c:pt>
                <c:pt idx="358">
                  <c:v>-0.0348994967025008</c:v>
                </c:pt>
                <c:pt idx="359">
                  <c:v>-0.0174524064372836</c:v>
                </c:pt>
                <c:pt idx="360">
                  <c:v>-2.44929359829471E-016</c:v>
                </c:pt>
                <c:pt idx="361">
                  <c:v>0.0174524064372831</c:v>
                </c:pt>
              </c:numCache>
            </c:numRef>
          </c:yVal>
          <c:smooth val="0"/>
        </c:ser>
        <c:ser>
          <c:idx val="1"/>
          <c:order val="1"/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1'!$E$3:$E$364</c:f>
              <c:numCache>
                <c:formatCode>General</c:formatCode>
                <c:ptCount val="3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-0</c:v>
                </c:pt>
                <c:pt idx="92">
                  <c:v>-0</c:v>
                </c:pt>
                <c:pt idx="93">
                  <c:v>-0</c:v>
                </c:pt>
                <c:pt idx="94">
                  <c:v>-0</c:v>
                </c:pt>
                <c:pt idx="95">
                  <c:v>-0</c:v>
                </c:pt>
                <c:pt idx="96">
                  <c:v>-0</c:v>
                </c:pt>
                <c:pt idx="97">
                  <c:v>-0</c:v>
                </c:pt>
                <c:pt idx="98">
                  <c:v>-0</c:v>
                </c:pt>
                <c:pt idx="99">
                  <c:v>-0</c:v>
                </c:pt>
                <c:pt idx="100">
                  <c:v>-0</c:v>
                </c:pt>
                <c:pt idx="101">
                  <c:v>-0</c:v>
                </c:pt>
                <c:pt idx="102">
                  <c:v>-0</c:v>
                </c:pt>
                <c:pt idx="103">
                  <c:v>-0</c:v>
                </c:pt>
                <c:pt idx="104">
                  <c:v>-0</c:v>
                </c:pt>
                <c:pt idx="105">
                  <c:v>-0</c:v>
                </c:pt>
                <c:pt idx="106">
                  <c:v>-0</c:v>
                </c:pt>
                <c:pt idx="107">
                  <c:v>-0</c:v>
                </c:pt>
                <c:pt idx="108">
                  <c:v>-0</c:v>
                </c:pt>
                <c:pt idx="109">
                  <c:v>-0</c:v>
                </c:pt>
                <c:pt idx="110">
                  <c:v>-0</c:v>
                </c:pt>
                <c:pt idx="111">
                  <c:v>-0</c:v>
                </c:pt>
                <c:pt idx="112">
                  <c:v>-0</c:v>
                </c:pt>
                <c:pt idx="113">
                  <c:v>-0</c:v>
                </c:pt>
                <c:pt idx="114">
                  <c:v>-0</c:v>
                </c:pt>
                <c:pt idx="115">
                  <c:v>-0</c:v>
                </c:pt>
                <c:pt idx="116">
                  <c:v>-0</c:v>
                </c:pt>
                <c:pt idx="117">
                  <c:v>-0</c:v>
                </c:pt>
                <c:pt idx="118">
                  <c:v>-0</c:v>
                </c:pt>
                <c:pt idx="119">
                  <c:v>-0</c:v>
                </c:pt>
                <c:pt idx="120">
                  <c:v>-0</c:v>
                </c:pt>
                <c:pt idx="121">
                  <c:v>-0</c:v>
                </c:pt>
                <c:pt idx="122">
                  <c:v>-0</c:v>
                </c:pt>
                <c:pt idx="123">
                  <c:v>-0</c:v>
                </c:pt>
                <c:pt idx="124">
                  <c:v>-0</c:v>
                </c:pt>
                <c:pt idx="125">
                  <c:v>-0</c:v>
                </c:pt>
                <c:pt idx="126">
                  <c:v>-0</c:v>
                </c:pt>
                <c:pt idx="127">
                  <c:v>-0</c:v>
                </c:pt>
                <c:pt idx="128">
                  <c:v>-0</c:v>
                </c:pt>
                <c:pt idx="129">
                  <c:v>-0</c:v>
                </c:pt>
                <c:pt idx="130">
                  <c:v>-0</c:v>
                </c:pt>
                <c:pt idx="131">
                  <c:v>-0</c:v>
                </c:pt>
                <c:pt idx="132">
                  <c:v>-0</c:v>
                </c:pt>
                <c:pt idx="133">
                  <c:v>-0</c:v>
                </c:pt>
                <c:pt idx="134">
                  <c:v>-0</c:v>
                </c:pt>
                <c:pt idx="135">
                  <c:v>-0</c:v>
                </c:pt>
                <c:pt idx="136">
                  <c:v>-0</c:v>
                </c:pt>
                <c:pt idx="137">
                  <c:v>-0</c:v>
                </c:pt>
                <c:pt idx="138">
                  <c:v>-0</c:v>
                </c:pt>
                <c:pt idx="139">
                  <c:v>-0</c:v>
                </c:pt>
                <c:pt idx="140">
                  <c:v>-0</c:v>
                </c:pt>
                <c:pt idx="141">
                  <c:v>-0</c:v>
                </c:pt>
                <c:pt idx="142">
                  <c:v>-0</c:v>
                </c:pt>
                <c:pt idx="143">
                  <c:v>-0</c:v>
                </c:pt>
                <c:pt idx="144">
                  <c:v>-0</c:v>
                </c:pt>
                <c:pt idx="145">
                  <c:v>-0</c:v>
                </c:pt>
                <c:pt idx="146">
                  <c:v>-0</c:v>
                </c:pt>
                <c:pt idx="147">
                  <c:v>-0</c:v>
                </c:pt>
                <c:pt idx="148">
                  <c:v>-0</c:v>
                </c:pt>
                <c:pt idx="149">
                  <c:v>-0</c:v>
                </c:pt>
                <c:pt idx="150">
                  <c:v>-0</c:v>
                </c:pt>
                <c:pt idx="151">
                  <c:v>-0</c:v>
                </c:pt>
                <c:pt idx="152">
                  <c:v>-0</c:v>
                </c:pt>
                <c:pt idx="153">
                  <c:v>-0</c:v>
                </c:pt>
                <c:pt idx="154">
                  <c:v>-0</c:v>
                </c:pt>
                <c:pt idx="155">
                  <c:v>-0</c:v>
                </c:pt>
                <c:pt idx="156">
                  <c:v>-0</c:v>
                </c:pt>
                <c:pt idx="157">
                  <c:v>-0</c:v>
                </c:pt>
                <c:pt idx="158">
                  <c:v>-0</c:v>
                </c:pt>
                <c:pt idx="159">
                  <c:v>-0</c:v>
                </c:pt>
                <c:pt idx="160">
                  <c:v>-0</c:v>
                </c:pt>
                <c:pt idx="161">
                  <c:v>-0</c:v>
                </c:pt>
                <c:pt idx="162">
                  <c:v>-0</c:v>
                </c:pt>
                <c:pt idx="163">
                  <c:v>-0</c:v>
                </c:pt>
                <c:pt idx="164">
                  <c:v>-0</c:v>
                </c:pt>
                <c:pt idx="165">
                  <c:v>-0</c:v>
                </c:pt>
                <c:pt idx="166">
                  <c:v>-0</c:v>
                </c:pt>
                <c:pt idx="167">
                  <c:v>-0</c:v>
                </c:pt>
                <c:pt idx="168">
                  <c:v>-0</c:v>
                </c:pt>
                <c:pt idx="169">
                  <c:v>-0</c:v>
                </c:pt>
                <c:pt idx="170">
                  <c:v>-0</c:v>
                </c:pt>
                <c:pt idx="171">
                  <c:v>-0</c:v>
                </c:pt>
                <c:pt idx="172">
                  <c:v>-0</c:v>
                </c:pt>
                <c:pt idx="173">
                  <c:v>-0</c:v>
                </c:pt>
                <c:pt idx="174">
                  <c:v>-0</c:v>
                </c:pt>
                <c:pt idx="175">
                  <c:v>-0</c:v>
                </c:pt>
                <c:pt idx="176">
                  <c:v>-0</c:v>
                </c:pt>
                <c:pt idx="177">
                  <c:v>-0</c:v>
                </c:pt>
                <c:pt idx="178">
                  <c:v>-0</c:v>
                </c:pt>
                <c:pt idx="179">
                  <c:v>-0</c:v>
                </c:pt>
                <c:pt idx="180">
                  <c:v>-0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-0</c:v>
                </c:pt>
                <c:pt idx="272">
                  <c:v>-0</c:v>
                </c:pt>
                <c:pt idx="273">
                  <c:v>-0</c:v>
                </c:pt>
                <c:pt idx="274">
                  <c:v>-0</c:v>
                </c:pt>
                <c:pt idx="275">
                  <c:v>-0</c:v>
                </c:pt>
                <c:pt idx="276">
                  <c:v>-0</c:v>
                </c:pt>
                <c:pt idx="277">
                  <c:v>-0</c:v>
                </c:pt>
                <c:pt idx="278">
                  <c:v>-0</c:v>
                </c:pt>
                <c:pt idx="279">
                  <c:v>-0</c:v>
                </c:pt>
                <c:pt idx="280">
                  <c:v>-0</c:v>
                </c:pt>
                <c:pt idx="281">
                  <c:v>-0</c:v>
                </c:pt>
                <c:pt idx="282">
                  <c:v>-0</c:v>
                </c:pt>
                <c:pt idx="283">
                  <c:v>-0</c:v>
                </c:pt>
                <c:pt idx="284">
                  <c:v>-0</c:v>
                </c:pt>
                <c:pt idx="285">
                  <c:v>-0</c:v>
                </c:pt>
                <c:pt idx="286">
                  <c:v>-0</c:v>
                </c:pt>
                <c:pt idx="287">
                  <c:v>-0</c:v>
                </c:pt>
                <c:pt idx="288">
                  <c:v>-0</c:v>
                </c:pt>
                <c:pt idx="289">
                  <c:v>-0</c:v>
                </c:pt>
                <c:pt idx="290">
                  <c:v>-0</c:v>
                </c:pt>
                <c:pt idx="291">
                  <c:v>-0</c:v>
                </c:pt>
                <c:pt idx="292">
                  <c:v>-0</c:v>
                </c:pt>
                <c:pt idx="293">
                  <c:v>-0</c:v>
                </c:pt>
                <c:pt idx="294">
                  <c:v>-0</c:v>
                </c:pt>
                <c:pt idx="295">
                  <c:v>-0</c:v>
                </c:pt>
                <c:pt idx="296">
                  <c:v>-0</c:v>
                </c:pt>
                <c:pt idx="297">
                  <c:v>-0</c:v>
                </c:pt>
                <c:pt idx="298">
                  <c:v>-0</c:v>
                </c:pt>
                <c:pt idx="299">
                  <c:v>-0</c:v>
                </c:pt>
                <c:pt idx="300">
                  <c:v>-0</c:v>
                </c:pt>
                <c:pt idx="301">
                  <c:v>-0</c:v>
                </c:pt>
                <c:pt idx="302">
                  <c:v>-0</c:v>
                </c:pt>
                <c:pt idx="303">
                  <c:v>-0</c:v>
                </c:pt>
                <c:pt idx="304">
                  <c:v>-0</c:v>
                </c:pt>
                <c:pt idx="305">
                  <c:v>-0</c:v>
                </c:pt>
                <c:pt idx="306">
                  <c:v>-0</c:v>
                </c:pt>
                <c:pt idx="307">
                  <c:v>-0</c:v>
                </c:pt>
                <c:pt idx="308">
                  <c:v>-0</c:v>
                </c:pt>
                <c:pt idx="309">
                  <c:v>-0</c:v>
                </c:pt>
                <c:pt idx="310">
                  <c:v>-0</c:v>
                </c:pt>
                <c:pt idx="311">
                  <c:v>-0</c:v>
                </c:pt>
                <c:pt idx="312">
                  <c:v>-0</c:v>
                </c:pt>
                <c:pt idx="313">
                  <c:v>-0</c:v>
                </c:pt>
                <c:pt idx="314">
                  <c:v>-0</c:v>
                </c:pt>
                <c:pt idx="315">
                  <c:v>-0</c:v>
                </c:pt>
                <c:pt idx="316">
                  <c:v>-0</c:v>
                </c:pt>
                <c:pt idx="317">
                  <c:v>-0</c:v>
                </c:pt>
                <c:pt idx="318">
                  <c:v>-0</c:v>
                </c:pt>
                <c:pt idx="319">
                  <c:v>-0</c:v>
                </c:pt>
                <c:pt idx="320">
                  <c:v>-0</c:v>
                </c:pt>
                <c:pt idx="321">
                  <c:v>-0</c:v>
                </c:pt>
                <c:pt idx="322">
                  <c:v>-0</c:v>
                </c:pt>
                <c:pt idx="323">
                  <c:v>-0</c:v>
                </c:pt>
                <c:pt idx="324">
                  <c:v>-0</c:v>
                </c:pt>
                <c:pt idx="325">
                  <c:v>-0</c:v>
                </c:pt>
                <c:pt idx="326">
                  <c:v>-0</c:v>
                </c:pt>
                <c:pt idx="327">
                  <c:v>-0</c:v>
                </c:pt>
                <c:pt idx="328">
                  <c:v>-0</c:v>
                </c:pt>
                <c:pt idx="329">
                  <c:v>-0</c:v>
                </c:pt>
                <c:pt idx="330">
                  <c:v>-0</c:v>
                </c:pt>
                <c:pt idx="331">
                  <c:v>-0</c:v>
                </c:pt>
                <c:pt idx="332">
                  <c:v>-0</c:v>
                </c:pt>
                <c:pt idx="333">
                  <c:v>-0</c:v>
                </c:pt>
                <c:pt idx="334">
                  <c:v>-0</c:v>
                </c:pt>
                <c:pt idx="335">
                  <c:v>-0</c:v>
                </c:pt>
                <c:pt idx="336">
                  <c:v>-0</c:v>
                </c:pt>
                <c:pt idx="337">
                  <c:v>-0</c:v>
                </c:pt>
                <c:pt idx="338">
                  <c:v>-0</c:v>
                </c:pt>
                <c:pt idx="339">
                  <c:v>-0</c:v>
                </c:pt>
                <c:pt idx="340">
                  <c:v>-0</c:v>
                </c:pt>
                <c:pt idx="341">
                  <c:v>-0</c:v>
                </c:pt>
                <c:pt idx="342">
                  <c:v>-0</c:v>
                </c:pt>
                <c:pt idx="343">
                  <c:v>-0</c:v>
                </c:pt>
                <c:pt idx="344">
                  <c:v>-0</c:v>
                </c:pt>
                <c:pt idx="345">
                  <c:v>-0</c:v>
                </c:pt>
                <c:pt idx="346">
                  <c:v>-0</c:v>
                </c:pt>
                <c:pt idx="347">
                  <c:v>-0</c:v>
                </c:pt>
                <c:pt idx="348">
                  <c:v>-0</c:v>
                </c:pt>
                <c:pt idx="349">
                  <c:v>-0</c:v>
                </c:pt>
                <c:pt idx="350">
                  <c:v>-0</c:v>
                </c:pt>
                <c:pt idx="351">
                  <c:v>-0</c:v>
                </c:pt>
                <c:pt idx="352">
                  <c:v>-0</c:v>
                </c:pt>
                <c:pt idx="353">
                  <c:v>-0</c:v>
                </c:pt>
                <c:pt idx="354">
                  <c:v>-0</c:v>
                </c:pt>
                <c:pt idx="355">
                  <c:v>-0</c:v>
                </c:pt>
                <c:pt idx="356">
                  <c:v>-0</c:v>
                </c:pt>
                <c:pt idx="357">
                  <c:v>-0</c:v>
                </c:pt>
                <c:pt idx="358">
                  <c:v>-0</c:v>
                </c:pt>
                <c:pt idx="359">
                  <c:v>-0</c:v>
                </c:pt>
                <c:pt idx="360">
                  <c:v>-0</c:v>
                </c:pt>
                <c:pt idx="36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1'!$G$3:$G$364</c:f>
              <c:numCache>
                <c:formatCode>General</c:formatCode>
                <c:ptCount val="362"/>
                <c:pt idx="0">
                  <c:v/>
                </c:pt>
                <c:pt idx="1">
                  <c:v>0.013083989060736</c:v>
                </c:pt>
                <c:pt idx="2">
                  <c:v>0.0261321158169134</c:v>
                </c:pt>
                <c:pt idx="3">
                  <c:v>0.0391086162600577</c:v>
                </c:pt>
                <c:pt idx="4">
                  <c:v>0.0519779227044398</c:v>
                </c:pt>
                <c:pt idx="5">
                  <c:v>0.0647047612756302</c:v>
                </c:pt>
                <c:pt idx="6">
                  <c:v>0.0772542485937368</c:v>
                </c:pt>
                <c:pt idx="7">
                  <c:v>0.0895919873863251</c:v>
                </c:pt>
                <c:pt idx="8">
                  <c:v>0.10168416076895</c:v>
                </c:pt>
                <c:pt idx="9">
                  <c:v>0.113497624934887</c:v>
                </c:pt>
                <c:pt idx="10">
                  <c:v>0.125</c:v>
                </c:pt>
                <c:pt idx="11">
                  <c:v>0.136159758753757</c:v>
                </c:pt>
                <c:pt idx="12">
                  <c:v>0.146946313073118</c:v>
                </c:pt>
                <c:pt idx="13">
                  <c:v>0.157330097762459</c:v>
                </c:pt>
                <c:pt idx="14">
                  <c:v>0.167282651589715</c:v>
                </c:pt>
                <c:pt idx="15">
                  <c:v>0.176776695296637</c:v>
                </c:pt>
                <c:pt idx="16">
                  <c:v>0.185786206369349</c:v>
                </c:pt>
                <c:pt idx="17">
                  <c:v>0.194286490364243</c:v>
                </c:pt>
                <c:pt idx="18">
                  <c:v>0.202254248593737</c:v>
                </c:pt>
                <c:pt idx="19">
                  <c:v>0.209667641986356</c:v>
                </c:pt>
                <c:pt idx="20">
                  <c:v>0.21650635094611</c:v>
                </c:pt>
                <c:pt idx="21">
                  <c:v>0.222751631047092</c:v>
                </c:pt>
                <c:pt idx="22">
                  <c:v>0.22838636441065</c:v>
                </c:pt>
                <c:pt idx="23">
                  <c:v>0.2333951066243</c:v>
                </c:pt>
                <c:pt idx="24">
                  <c:v>0.237764129073788</c:v>
                </c:pt>
                <c:pt idx="25">
                  <c:v>0.241481456572267</c:v>
                </c:pt>
                <c:pt idx="26">
                  <c:v>0.244536900183451</c:v>
                </c:pt>
                <c:pt idx="27">
                  <c:v>0.246922085148784</c:v>
                </c:pt>
                <c:pt idx="28">
                  <c:v>0.248630473842068</c:v>
                </c:pt>
                <c:pt idx="29">
                  <c:v>0.249657383688643</c:v>
                </c:pt>
                <c:pt idx="30">
                  <c:v>0.25</c:v>
                </c:pt>
                <c:pt idx="31">
                  <c:v>0.249657383688643</c:v>
                </c:pt>
                <c:pt idx="32">
                  <c:v>0.248630473842068</c:v>
                </c:pt>
                <c:pt idx="33">
                  <c:v>0.246922085148784</c:v>
                </c:pt>
                <c:pt idx="34">
                  <c:v>0.244536900183451</c:v>
                </c:pt>
                <c:pt idx="35">
                  <c:v>0.241481456572267</c:v>
                </c:pt>
                <c:pt idx="36">
                  <c:v>0.237764129073788</c:v>
                </c:pt>
                <c:pt idx="37">
                  <c:v>0.2333951066243</c:v>
                </c:pt>
                <c:pt idx="38">
                  <c:v>0.22838636441065</c:v>
                </c:pt>
                <c:pt idx="39">
                  <c:v>0.222751631047092</c:v>
                </c:pt>
                <c:pt idx="40">
                  <c:v>0.21650635094611</c:v>
                </c:pt>
                <c:pt idx="41">
                  <c:v>0.209667641986356</c:v>
                </c:pt>
                <c:pt idx="42">
                  <c:v>0.202254248593737</c:v>
                </c:pt>
                <c:pt idx="43">
                  <c:v>0.194286490364243</c:v>
                </c:pt>
                <c:pt idx="44">
                  <c:v>0.185786206369349</c:v>
                </c:pt>
                <c:pt idx="45">
                  <c:v>0.176776695296637</c:v>
                </c:pt>
                <c:pt idx="46">
                  <c:v>0.167282651589715</c:v>
                </c:pt>
                <c:pt idx="47">
                  <c:v>0.157330097762459</c:v>
                </c:pt>
                <c:pt idx="48">
                  <c:v>0.146946313073118</c:v>
                </c:pt>
                <c:pt idx="49">
                  <c:v>0.136159758753757</c:v>
                </c:pt>
                <c:pt idx="50">
                  <c:v>0.125</c:v>
                </c:pt>
                <c:pt idx="51">
                  <c:v>0.113497624934887</c:v>
                </c:pt>
                <c:pt idx="52">
                  <c:v>0.10168416076895</c:v>
                </c:pt>
                <c:pt idx="53">
                  <c:v>0.0895919873863252</c:v>
                </c:pt>
                <c:pt idx="54">
                  <c:v>0.0772542485937369</c:v>
                </c:pt>
                <c:pt idx="55">
                  <c:v>0.0647047612756301</c:v>
                </c:pt>
                <c:pt idx="56">
                  <c:v>0.0519779227044398</c:v>
                </c:pt>
                <c:pt idx="57">
                  <c:v>0.0391086162600577</c:v>
                </c:pt>
                <c:pt idx="58">
                  <c:v>0.0261321158169133</c:v>
                </c:pt>
                <c:pt idx="59">
                  <c:v>0.0130839890607358</c:v>
                </c:pt>
                <c:pt idx="60">
                  <c:v>3.06161699786838E-017</c:v>
                </c:pt>
                <c:pt idx="61">
                  <c:v>-0.0130839890607359</c:v>
                </c:pt>
                <c:pt idx="62">
                  <c:v>-0.0261321158169133</c:v>
                </c:pt>
                <c:pt idx="63">
                  <c:v>-0.0391086162600577</c:v>
                </c:pt>
                <c:pt idx="64">
                  <c:v>-0.0519779227044399</c:v>
                </c:pt>
                <c:pt idx="65">
                  <c:v>-0.0647047612756302</c:v>
                </c:pt>
                <c:pt idx="66">
                  <c:v>-0.0772542485937368</c:v>
                </c:pt>
                <c:pt idx="67">
                  <c:v>-0.0895919873863251</c:v>
                </c:pt>
                <c:pt idx="68">
                  <c:v>-0.10168416076895</c:v>
                </c:pt>
                <c:pt idx="69">
                  <c:v>-0.113497624934887</c:v>
                </c:pt>
                <c:pt idx="70">
                  <c:v>-0.125</c:v>
                </c:pt>
                <c:pt idx="71">
                  <c:v>-0.136159758753757</c:v>
                </c:pt>
                <c:pt idx="72">
                  <c:v>-0.146946313073118</c:v>
                </c:pt>
                <c:pt idx="73">
                  <c:v>-0.157330097762459</c:v>
                </c:pt>
                <c:pt idx="74">
                  <c:v>-0.167282651589715</c:v>
                </c:pt>
                <c:pt idx="75">
                  <c:v>-0.176776695296637</c:v>
                </c:pt>
                <c:pt idx="76">
                  <c:v>-0.185786206369349</c:v>
                </c:pt>
                <c:pt idx="77">
                  <c:v>-0.194286490364243</c:v>
                </c:pt>
                <c:pt idx="78">
                  <c:v>-0.202254248593737</c:v>
                </c:pt>
                <c:pt idx="79">
                  <c:v>-0.209667641986356</c:v>
                </c:pt>
                <c:pt idx="80">
                  <c:v>-0.21650635094611</c:v>
                </c:pt>
                <c:pt idx="81">
                  <c:v>-0.222751631047092</c:v>
                </c:pt>
                <c:pt idx="82">
                  <c:v>-0.22838636441065</c:v>
                </c:pt>
                <c:pt idx="83">
                  <c:v>-0.2333951066243</c:v>
                </c:pt>
                <c:pt idx="84">
                  <c:v>-0.237764129073788</c:v>
                </c:pt>
                <c:pt idx="85">
                  <c:v>-0.241481456572267</c:v>
                </c:pt>
                <c:pt idx="86">
                  <c:v>-0.244536900183451</c:v>
                </c:pt>
                <c:pt idx="87">
                  <c:v>-0.246922085148784</c:v>
                </c:pt>
                <c:pt idx="88">
                  <c:v>-0.248630473842068</c:v>
                </c:pt>
                <c:pt idx="89">
                  <c:v>-0.249657383688643</c:v>
                </c:pt>
                <c:pt idx="90">
                  <c:v>-0.25</c:v>
                </c:pt>
                <c:pt idx="91">
                  <c:v>-0.249657383688643</c:v>
                </c:pt>
                <c:pt idx="92">
                  <c:v>-0.248630473842068</c:v>
                </c:pt>
                <c:pt idx="93">
                  <c:v>-0.246922085148784</c:v>
                </c:pt>
                <c:pt idx="94">
                  <c:v>-0.244536900183451</c:v>
                </c:pt>
                <c:pt idx="95">
                  <c:v>-0.241481456572267</c:v>
                </c:pt>
                <c:pt idx="96">
                  <c:v>-0.237764129073788</c:v>
                </c:pt>
                <c:pt idx="97">
                  <c:v>-0.2333951066243</c:v>
                </c:pt>
                <c:pt idx="98">
                  <c:v>-0.22838636441065</c:v>
                </c:pt>
                <c:pt idx="99">
                  <c:v>-0.222751631047092</c:v>
                </c:pt>
                <c:pt idx="100">
                  <c:v>-0.21650635094611</c:v>
                </c:pt>
                <c:pt idx="101">
                  <c:v>-0.209667641986356</c:v>
                </c:pt>
                <c:pt idx="102">
                  <c:v>-0.202254248593737</c:v>
                </c:pt>
                <c:pt idx="103">
                  <c:v>-0.194286490364243</c:v>
                </c:pt>
                <c:pt idx="104">
                  <c:v>-0.185786206369349</c:v>
                </c:pt>
                <c:pt idx="105">
                  <c:v>-0.176776695296637</c:v>
                </c:pt>
                <c:pt idx="106">
                  <c:v>-0.167282651589715</c:v>
                </c:pt>
                <c:pt idx="107">
                  <c:v>-0.157330097762459</c:v>
                </c:pt>
                <c:pt idx="108">
                  <c:v>-0.146946313073118</c:v>
                </c:pt>
                <c:pt idx="109">
                  <c:v>-0.136159758753757</c:v>
                </c:pt>
                <c:pt idx="110">
                  <c:v>-0.125</c:v>
                </c:pt>
                <c:pt idx="111">
                  <c:v>-0.113497624934887</c:v>
                </c:pt>
                <c:pt idx="112">
                  <c:v>-0.10168416076895</c:v>
                </c:pt>
                <c:pt idx="113">
                  <c:v>-0.089591987386325</c:v>
                </c:pt>
                <c:pt idx="114">
                  <c:v>-0.0772542485937369</c:v>
                </c:pt>
                <c:pt idx="115">
                  <c:v>-0.0647047612756302</c:v>
                </c:pt>
                <c:pt idx="116">
                  <c:v>-0.0519779227044397</c:v>
                </c:pt>
                <c:pt idx="117">
                  <c:v>-0.0391086162600578</c:v>
                </c:pt>
                <c:pt idx="118">
                  <c:v>-0.0261321158169131</c:v>
                </c:pt>
                <c:pt idx="119">
                  <c:v>-0.0130839890607361</c:v>
                </c:pt>
                <c:pt idx="120">
                  <c:v>-6.12323399573677E-017</c:v>
                </c:pt>
                <c:pt idx="121">
                  <c:v>0.013083989060736</c:v>
                </c:pt>
                <c:pt idx="122">
                  <c:v>0.0261321158169132</c:v>
                </c:pt>
                <c:pt idx="123">
                  <c:v>0.0391086162600579</c:v>
                </c:pt>
                <c:pt idx="124">
                  <c:v>0.0519779227044396</c:v>
                </c:pt>
                <c:pt idx="125">
                  <c:v>0.0647047612756303</c:v>
                </c:pt>
                <c:pt idx="126">
                  <c:v>0.0772542485937368</c:v>
                </c:pt>
                <c:pt idx="127">
                  <c:v>0.0895919873863251</c:v>
                </c:pt>
                <c:pt idx="128">
                  <c:v>0.10168416076895</c:v>
                </c:pt>
                <c:pt idx="129">
                  <c:v>0.113497624934886</c:v>
                </c:pt>
                <c:pt idx="130">
                  <c:v>0.125</c:v>
                </c:pt>
                <c:pt idx="131">
                  <c:v>0.136159758753757</c:v>
                </c:pt>
                <c:pt idx="132">
                  <c:v>0.146946313073118</c:v>
                </c:pt>
                <c:pt idx="133">
                  <c:v>0.157330097762459</c:v>
                </c:pt>
                <c:pt idx="134">
                  <c:v>0.167282651589715</c:v>
                </c:pt>
                <c:pt idx="135">
                  <c:v>0.176776695296637</c:v>
                </c:pt>
                <c:pt idx="136">
                  <c:v>0.185786206369349</c:v>
                </c:pt>
                <c:pt idx="137">
                  <c:v>0.194286490364243</c:v>
                </c:pt>
                <c:pt idx="138">
                  <c:v>0.202254248593737</c:v>
                </c:pt>
                <c:pt idx="139">
                  <c:v>0.209667641986356</c:v>
                </c:pt>
                <c:pt idx="140">
                  <c:v>0.21650635094611</c:v>
                </c:pt>
                <c:pt idx="141">
                  <c:v>0.222751631047092</c:v>
                </c:pt>
                <c:pt idx="142">
                  <c:v>0.22838636441065</c:v>
                </c:pt>
                <c:pt idx="143">
                  <c:v>0.2333951066243</c:v>
                </c:pt>
                <c:pt idx="144">
                  <c:v>0.237764129073788</c:v>
                </c:pt>
                <c:pt idx="145">
                  <c:v>0.241481456572267</c:v>
                </c:pt>
                <c:pt idx="146">
                  <c:v>0.244536900183451</c:v>
                </c:pt>
                <c:pt idx="147">
                  <c:v>0.246922085148784</c:v>
                </c:pt>
                <c:pt idx="148">
                  <c:v>0.248630473842068</c:v>
                </c:pt>
                <c:pt idx="149">
                  <c:v>0.249657383688643</c:v>
                </c:pt>
                <c:pt idx="150">
                  <c:v>0.25</c:v>
                </c:pt>
                <c:pt idx="151">
                  <c:v>0.249657383688643</c:v>
                </c:pt>
                <c:pt idx="152">
                  <c:v>0.248630473842068</c:v>
                </c:pt>
                <c:pt idx="153">
                  <c:v>0.246922085148784</c:v>
                </c:pt>
                <c:pt idx="154">
                  <c:v>0.244536900183451</c:v>
                </c:pt>
                <c:pt idx="155">
                  <c:v>0.241481456572267</c:v>
                </c:pt>
                <c:pt idx="156">
                  <c:v>0.237764129073788</c:v>
                </c:pt>
                <c:pt idx="157">
                  <c:v>0.2333951066243</c:v>
                </c:pt>
                <c:pt idx="158">
                  <c:v>0.22838636441065</c:v>
                </c:pt>
                <c:pt idx="159">
                  <c:v>0.222751631047092</c:v>
                </c:pt>
                <c:pt idx="160">
                  <c:v>0.21650635094611</c:v>
                </c:pt>
                <c:pt idx="161">
                  <c:v>0.209667641986356</c:v>
                </c:pt>
                <c:pt idx="162">
                  <c:v>0.202254248593737</c:v>
                </c:pt>
                <c:pt idx="163">
                  <c:v>0.194286490364243</c:v>
                </c:pt>
                <c:pt idx="164">
                  <c:v>0.185786206369349</c:v>
                </c:pt>
                <c:pt idx="165">
                  <c:v>0.176776695296637</c:v>
                </c:pt>
                <c:pt idx="166">
                  <c:v>0.167282651589715</c:v>
                </c:pt>
                <c:pt idx="167">
                  <c:v>0.157330097762459</c:v>
                </c:pt>
                <c:pt idx="168">
                  <c:v>0.146946313073118</c:v>
                </c:pt>
                <c:pt idx="169">
                  <c:v>0.136159758753757</c:v>
                </c:pt>
                <c:pt idx="170">
                  <c:v>0.125</c:v>
                </c:pt>
                <c:pt idx="171">
                  <c:v>0.113497624934887</c:v>
                </c:pt>
                <c:pt idx="172">
                  <c:v>0.10168416076895</c:v>
                </c:pt>
                <c:pt idx="173">
                  <c:v>0.0895919873863252</c:v>
                </c:pt>
                <c:pt idx="174">
                  <c:v>0.0772542485937369</c:v>
                </c:pt>
                <c:pt idx="175">
                  <c:v>0.0647047612756302</c:v>
                </c:pt>
                <c:pt idx="176">
                  <c:v>0.0519779227044402</c:v>
                </c:pt>
                <c:pt idx="177">
                  <c:v>0.0391086162600576</c:v>
                </c:pt>
                <c:pt idx="178">
                  <c:v>0.0261321158169136</c:v>
                </c:pt>
                <c:pt idx="179">
                  <c:v>0.0130839890607361</c:v>
                </c:pt>
                <c:pt idx="180">
                  <c:v>9.18485099360515E-017</c:v>
                </c:pt>
                <c:pt idx="181">
                  <c:v>-0.0130839890607359</c:v>
                </c:pt>
                <c:pt idx="182">
                  <c:v>-0.0261321158169134</c:v>
                </c:pt>
                <c:pt idx="183">
                  <c:v>-0.0391086162600574</c:v>
                </c:pt>
                <c:pt idx="184">
                  <c:v>-0.05197792270444</c:v>
                </c:pt>
                <c:pt idx="185">
                  <c:v>-0.06470476127563</c:v>
                </c:pt>
                <c:pt idx="186">
                  <c:v>-0.0772542485937368</c:v>
                </c:pt>
                <c:pt idx="187">
                  <c:v>-0.0895919873863251</c:v>
                </c:pt>
                <c:pt idx="188">
                  <c:v>-0.10168416076895</c:v>
                </c:pt>
                <c:pt idx="189">
                  <c:v>-0.113497624934886</c:v>
                </c:pt>
                <c:pt idx="190">
                  <c:v>-0.125</c:v>
                </c:pt>
                <c:pt idx="191">
                  <c:v>-0.136159758753757</c:v>
                </c:pt>
                <c:pt idx="192">
                  <c:v>-0.146946313073118</c:v>
                </c:pt>
                <c:pt idx="193">
                  <c:v>-0.157330097762459</c:v>
                </c:pt>
                <c:pt idx="194">
                  <c:v>-0.167282651589715</c:v>
                </c:pt>
                <c:pt idx="195">
                  <c:v>-0.176776695296637</c:v>
                </c:pt>
                <c:pt idx="196">
                  <c:v>-0.185786206369348</c:v>
                </c:pt>
                <c:pt idx="197">
                  <c:v>-0.194286490364243</c:v>
                </c:pt>
                <c:pt idx="198">
                  <c:v>-0.202254248593737</c:v>
                </c:pt>
                <c:pt idx="199">
                  <c:v>-0.209667641986356</c:v>
                </c:pt>
                <c:pt idx="200">
                  <c:v>-0.21650635094611</c:v>
                </c:pt>
                <c:pt idx="201">
                  <c:v>-0.222751631047092</c:v>
                </c:pt>
                <c:pt idx="202">
                  <c:v>-0.22838636441065</c:v>
                </c:pt>
                <c:pt idx="203">
                  <c:v>-0.2333951066243</c:v>
                </c:pt>
                <c:pt idx="204">
                  <c:v>-0.237764129073788</c:v>
                </c:pt>
                <c:pt idx="205">
                  <c:v>-0.241481456572267</c:v>
                </c:pt>
                <c:pt idx="206">
                  <c:v>-0.244536900183451</c:v>
                </c:pt>
                <c:pt idx="207">
                  <c:v>-0.246922085148784</c:v>
                </c:pt>
                <c:pt idx="208">
                  <c:v>-0.248630473842068</c:v>
                </c:pt>
                <c:pt idx="209">
                  <c:v>-0.249657383688643</c:v>
                </c:pt>
                <c:pt idx="210">
                  <c:v>-0.25</c:v>
                </c:pt>
                <c:pt idx="211">
                  <c:v>-0.249657383688643</c:v>
                </c:pt>
                <c:pt idx="212">
                  <c:v>-0.248630473842068</c:v>
                </c:pt>
                <c:pt idx="213">
                  <c:v>-0.246922085148784</c:v>
                </c:pt>
                <c:pt idx="214">
                  <c:v>-0.244536900183451</c:v>
                </c:pt>
                <c:pt idx="215">
                  <c:v>-0.241481456572267</c:v>
                </c:pt>
                <c:pt idx="216">
                  <c:v>-0.237764129073788</c:v>
                </c:pt>
                <c:pt idx="217">
                  <c:v>-0.2333951066243</c:v>
                </c:pt>
                <c:pt idx="218">
                  <c:v>-0.22838636441065</c:v>
                </c:pt>
                <c:pt idx="219">
                  <c:v>-0.222751631047092</c:v>
                </c:pt>
                <c:pt idx="220">
                  <c:v>-0.21650635094611</c:v>
                </c:pt>
                <c:pt idx="221">
                  <c:v>-0.209667641986356</c:v>
                </c:pt>
                <c:pt idx="222">
                  <c:v>-0.202254248593737</c:v>
                </c:pt>
                <c:pt idx="223">
                  <c:v>-0.194286490364243</c:v>
                </c:pt>
                <c:pt idx="224">
                  <c:v>-0.185786206369349</c:v>
                </c:pt>
                <c:pt idx="225">
                  <c:v>-0.176776695296637</c:v>
                </c:pt>
                <c:pt idx="226">
                  <c:v>-0.167282651589714</c:v>
                </c:pt>
                <c:pt idx="227">
                  <c:v>-0.15733009776246</c:v>
                </c:pt>
                <c:pt idx="228">
                  <c:v>-0.146946313073118</c:v>
                </c:pt>
                <c:pt idx="229">
                  <c:v>-0.136159758753757</c:v>
                </c:pt>
                <c:pt idx="230">
                  <c:v>-0.125</c:v>
                </c:pt>
                <c:pt idx="231">
                  <c:v>-0.113497624934887</c:v>
                </c:pt>
                <c:pt idx="232">
                  <c:v>-0.10168416076895</c:v>
                </c:pt>
                <c:pt idx="233">
                  <c:v>-0.0895919873863248</c:v>
                </c:pt>
                <c:pt idx="234">
                  <c:v>-0.077254248593737</c:v>
                </c:pt>
                <c:pt idx="235">
                  <c:v>-0.0647047612756307</c:v>
                </c:pt>
                <c:pt idx="236">
                  <c:v>-0.0519779227044394</c:v>
                </c:pt>
                <c:pt idx="237">
                  <c:v>-0.0391086162600576</c:v>
                </c:pt>
                <c:pt idx="238">
                  <c:v>-0.0261321158169136</c:v>
                </c:pt>
                <c:pt idx="239">
                  <c:v>-0.0130839890607362</c:v>
                </c:pt>
                <c:pt idx="240">
                  <c:v>-1.22464679914735E-016</c:v>
                </c:pt>
                <c:pt idx="241">
                  <c:v>0.0130839890607359</c:v>
                </c:pt>
                <c:pt idx="242">
                  <c:v>0.0261321158169134</c:v>
                </c:pt>
                <c:pt idx="243">
                  <c:v>0.0391086162600578</c:v>
                </c:pt>
                <c:pt idx="244">
                  <c:v>0.0519779227044396</c:v>
                </c:pt>
                <c:pt idx="245">
                  <c:v>0.0647047612756304</c:v>
                </c:pt>
                <c:pt idx="246">
                  <c:v>0.0772542485937372</c:v>
                </c:pt>
                <c:pt idx="247">
                  <c:v>0.089591987386325</c:v>
                </c:pt>
                <c:pt idx="248">
                  <c:v>0.10168416076895</c:v>
                </c:pt>
                <c:pt idx="249">
                  <c:v>0.113497624934886</c:v>
                </c:pt>
                <c:pt idx="250">
                  <c:v>0.125</c:v>
                </c:pt>
                <c:pt idx="251">
                  <c:v>0.136159758753757</c:v>
                </c:pt>
                <c:pt idx="252">
                  <c:v>0.146946313073118</c:v>
                </c:pt>
                <c:pt idx="253">
                  <c:v>0.157330097762459</c:v>
                </c:pt>
                <c:pt idx="254">
                  <c:v>0.167282651589715</c:v>
                </c:pt>
                <c:pt idx="255">
                  <c:v>0.176776695296637</c:v>
                </c:pt>
                <c:pt idx="256">
                  <c:v>0.185786206369349</c:v>
                </c:pt>
                <c:pt idx="257">
                  <c:v>0.194286490364243</c:v>
                </c:pt>
                <c:pt idx="258">
                  <c:v>0.202254248593736</c:v>
                </c:pt>
                <c:pt idx="259">
                  <c:v>0.209667641986356</c:v>
                </c:pt>
                <c:pt idx="260">
                  <c:v>0.21650635094611</c:v>
                </c:pt>
                <c:pt idx="261">
                  <c:v>0.222751631047092</c:v>
                </c:pt>
                <c:pt idx="262">
                  <c:v>0.22838636441065</c:v>
                </c:pt>
                <c:pt idx="263">
                  <c:v>0.233395106624301</c:v>
                </c:pt>
                <c:pt idx="264">
                  <c:v>0.237764129073788</c:v>
                </c:pt>
                <c:pt idx="265">
                  <c:v>0.241481456572267</c:v>
                </c:pt>
                <c:pt idx="266">
                  <c:v>0.244536900183451</c:v>
                </c:pt>
                <c:pt idx="267">
                  <c:v>0.246922085148784</c:v>
                </c:pt>
                <c:pt idx="268">
                  <c:v>0.248630473842068</c:v>
                </c:pt>
                <c:pt idx="269">
                  <c:v>0.249657383688643</c:v>
                </c:pt>
                <c:pt idx="270">
                  <c:v>0.25</c:v>
                </c:pt>
                <c:pt idx="271">
                  <c:v>0.249657383688643</c:v>
                </c:pt>
                <c:pt idx="272">
                  <c:v>0.248630473842068</c:v>
                </c:pt>
                <c:pt idx="273">
                  <c:v>0.246922085148784</c:v>
                </c:pt>
                <c:pt idx="274">
                  <c:v>0.244536900183451</c:v>
                </c:pt>
                <c:pt idx="275">
                  <c:v>0.241481456572267</c:v>
                </c:pt>
                <c:pt idx="276">
                  <c:v>0.237764129073788</c:v>
                </c:pt>
                <c:pt idx="277">
                  <c:v>0.2333951066243</c:v>
                </c:pt>
                <c:pt idx="278">
                  <c:v>0.22838636441065</c:v>
                </c:pt>
                <c:pt idx="279">
                  <c:v>0.222751631047092</c:v>
                </c:pt>
                <c:pt idx="280">
                  <c:v>0.21650635094611</c:v>
                </c:pt>
                <c:pt idx="281">
                  <c:v>0.209667641986356</c:v>
                </c:pt>
                <c:pt idx="282">
                  <c:v>0.202254248593737</c:v>
                </c:pt>
                <c:pt idx="283">
                  <c:v>0.194286490364243</c:v>
                </c:pt>
                <c:pt idx="284">
                  <c:v>0.185786206369349</c:v>
                </c:pt>
                <c:pt idx="285">
                  <c:v>0.176776695296637</c:v>
                </c:pt>
                <c:pt idx="286">
                  <c:v>0.167282651589714</c:v>
                </c:pt>
                <c:pt idx="287">
                  <c:v>0.15733009776246</c:v>
                </c:pt>
                <c:pt idx="288">
                  <c:v>0.146946313073118</c:v>
                </c:pt>
                <c:pt idx="289">
                  <c:v>0.136159758753757</c:v>
                </c:pt>
                <c:pt idx="290">
                  <c:v>0.125</c:v>
                </c:pt>
                <c:pt idx="291">
                  <c:v>0.113497624934887</c:v>
                </c:pt>
                <c:pt idx="292">
                  <c:v>0.10168416076895</c:v>
                </c:pt>
                <c:pt idx="293">
                  <c:v>0.0895919873863253</c:v>
                </c:pt>
                <c:pt idx="294">
                  <c:v>0.0772542485937374</c:v>
                </c:pt>
                <c:pt idx="295">
                  <c:v>0.0647047612756298</c:v>
                </c:pt>
                <c:pt idx="296">
                  <c:v>0.0519779227044398</c:v>
                </c:pt>
                <c:pt idx="297">
                  <c:v>0.0391086162600581</c:v>
                </c:pt>
                <c:pt idx="298">
                  <c:v>0.0261321158169137</c:v>
                </c:pt>
                <c:pt idx="299">
                  <c:v>0.0130839890607357</c:v>
                </c:pt>
                <c:pt idx="300">
                  <c:v>1.53080849893419E-016</c:v>
                </c:pt>
                <c:pt idx="301">
                  <c:v>-0.0130839890607359</c:v>
                </c:pt>
                <c:pt idx="302">
                  <c:v>-0.0261321158169134</c:v>
                </c:pt>
                <c:pt idx="303">
                  <c:v>-0.0391086162600573</c:v>
                </c:pt>
                <c:pt idx="304">
                  <c:v>-0.05197792270444</c:v>
                </c:pt>
                <c:pt idx="305">
                  <c:v>-0.0647047612756304</c:v>
                </c:pt>
                <c:pt idx="306">
                  <c:v>-0.0772542485937363</c:v>
                </c:pt>
                <c:pt idx="307">
                  <c:v>-0.0895919873863246</c:v>
                </c:pt>
                <c:pt idx="308">
                  <c:v>-0.10168416076895</c:v>
                </c:pt>
                <c:pt idx="309">
                  <c:v>-0.113497624934886</c:v>
                </c:pt>
                <c:pt idx="310">
                  <c:v>-0.125</c:v>
                </c:pt>
                <c:pt idx="311">
                  <c:v>-0.136159758753757</c:v>
                </c:pt>
                <c:pt idx="312">
                  <c:v>-0.146946313073118</c:v>
                </c:pt>
                <c:pt idx="313">
                  <c:v>-0.157330097762459</c:v>
                </c:pt>
                <c:pt idx="314">
                  <c:v>-0.167282651589715</c:v>
                </c:pt>
                <c:pt idx="315">
                  <c:v>-0.176776695296637</c:v>
                </c:pt>
                <c:pt idx="316">
                  <c:v>-0.185786206369349</c:v>
                </c:pt>
                <c:pt idx="317">
                  <c:v>-0.194286490364243</c:v>
                </c:pt>
                <c:pt idx="318">
                  <c:v>-0.202254248593737</c:v>
                </c:pt>
                <c:pt idx="319">
                  <c:v>-0.209667641986356</c:v>
                </c:pt>
                <c:pt idx="320">
                  <c:v>-0.216506350946109</c:v>
                </c:pt>
                <c:pt idx="321">
                  <c:v>-0.222751631047092</c:v>
                </c:pt>
                <c:pt idx="322">
                  <c:v>-0.22838636441065</c:v>
                </c:pt>
                <c:pt idx="323">
                  <c:v>-0.2333951066243</c:v>
                </c:pt>
                <c:pt idx="324">
                  <c:v>-0.237764129073788</c:v>
                </c:pt>
                <c:pt idx="325">
                  <c:v>-0.241481456572267</c:v>
                </c:pt>
                <c:pt idx="326">
                  <c:v>-0.244536900183451</c:v>
                </c:pt>
                <c:pt idx="327">
                  <c:v>-0.246922085148784</c:v>
                </c:pt>
                <c:pt idx="328">
                  <c:v>-0.248630473842068</c:v>
                </c:pt>
                <c:pt idx="329">
                  <c:v>-0.249657383688643</c:v>
                </c:pt>
                <c:pt idx="330">
                  <c:v>-0.25</c:v>
                </c:pt>
                <c:pt idx="331">
                  <c:v>-0.249657383688643</c:v>
                </c:pt>
                <c:pt idx="332">
                  <c:v>-0.248630473842068</c:v>
                </c:pt>
                <c:pt idx="333">
                  <c:v>-0.246922085148784</c:v>
                </c:pt>
                <c:pt idx="334">
                  <c:v>-0.244536900183451</c:v>
                </c:pt>
                <c:pt idx="335">
                  <c:v>-0.241481456572267</c:v>
                </c:pt>
                <c:pt idx="336">
                  <c:v>-0.237764129073788</c:v>
                </c:pt>
                <c:pt idx="337">
                  <c:v>-0.2333951066243</c:v>
                </c:pt>
                <c:pt idx="338">
                  <c:v>-0.22838636441065</c:v>
                </c:pt>
                <c:pt idx="339">
                  <c:v>-0.222751631047092</c:v>
                </c:pt>
                <c:pt idx="340">
                  <c:v>-0.21650635094611</c:v>
                </c:pt>
                <c:pt idx="341">
                  <c:v>-0.209667641986356</c:v>
                </c:pt>
                <c:pt idx="342">
                  <c:v>-0.202254248593737</c:v>
                </c:pt>
                <c:pt idx="343">
                  <c:v>-0.194286490364243</c:v>
                </c:pt>
                <c:pt idx="344">
                  <c:v>-0.185786206369348</c:v>
                </c:pt>
                <c:pt idx="345">
                  <c:v>-0.176776695296637</c:v>
                </c:pt>
                <c:pt idx="346">
                  <c:v>-0.167282651589715</c:v>
                </c:pt>
                <c:pt idx="347">
                  <c:v>-0.15733009776246</c:v>
                </c:pt>
                <c:pt idx="348">
                  <c:v>-0.146946313073118</c:v>
                </c:pt>
                <c:pt idx="349">
                  <c:v>-0.136159758753757</c:v>
                </c:pt>
                <c:pt idx="350">
                  <c:v>-0.125</c:v>
                </c:pt>
                <c:pt idx="351">
                  <c:v>-0.113497624934887</c:v>
                </c:pt>
                <c:pt idx="352">
                  <c:v>-0.101684160768951</c:v>
                </c:pt>
                <c:pt idx="353">
                  <c:v>-0.0895919873863249</c:v>
                </c:pt>
                <c:pt idx="354">
                  <c:v>-0.0772542485937366</c:v>
                </c:pt>
                <c:pt idx="355">
                  <c:v>-0.0647047612756307</c:v>
                </c:pt>
                <c:pt idx="356">
                  <c:v>-0.0519779227044403</c:v>
                </c:pt>
                <c:pt idx="357">
                  <c:v>-0.0391086162600581</c:v>
                </c:pt>
                <c:pt idx="358">
                  <c:v>-0.0261321158169137</c:v>
                </c:pt>
                <c:pt idx="359">
                  <c:v>-0.0130839890607362</c:v>
                </c:pt>
                <c:pt idx="360">
                  <c:v>-1.83697019872103E-016</c:v>
                </c:pt>
                <c:pt idx="361">
                  <c:v>0.0130839890607358</c:v>
                </c:pt>
              </c:numCache>
            </c:numRef>
          </c:yVal>
          <c:smooth val="0"/>
        </c:ser>
        <c:ser>
          <c:idx val="3"/>
          <c:order val="3"/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1'!$I$3:$I$364</c:f>
              <c:numCache>
                <c:formatCode>General</c:formatCode>
                <c:ptCount val="3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-0</c:v>
                </c:pt>
                <c:pt idx="47">
                  <c:v>-0</c:v>
                </c:pt>
                <c:pt idx="48">
                  <c:v>-0</c:v>
                </c:pt>
                <c:pt idx="49">
                  <c:v>-0</c:v>
                </c:pt>
                <c:pt idx="50">
                  <c:v>-0</c:v>
                </c:pt>
                <c:pt idx="51">
                  <c:v>-0</c:v>
                </c:pt>
                <c:pt idx="52">
                  <c:v>-0</c:v>
                </c:pt>
                <c:pt idx="53">
                  <c:v>-0</c:v>
                </c:pt>
                <c:pt idx="54">
                  <c:v>-0</c:v>
                </c:pt>
                <c:pt idx="55">
                  <c:v>-0</c:v>
                </c:pt>
                <c:pt idx="56">
                  <c:v>-0</c:v>
                </c:pt>
                <c:pt idx="57">
                  <c:v>-0</c:v>
                </c:pt>
                <c:pt idx="58">
                  <c:v>-0</c:v>
                </c:pt>
                <c:pt idx="59">
                  <c:v>-0</c:v>
                </c:pt>
                <c:pt idx="60">
                  <c:v>-0</c:v>
                </c:pt>
                <c:pt idx="61">
                  <c:v>-0</c:v>
                </c:pt>
                <c:pt idx="62">
                  <c:v>-0</c:v>
                </c:pt>
                <c:pt idx="63">
                  <c:v>-0</c:v>
                </c:pt>
                <c:pt idx="64">
                  <c:v>-0</c:v>
                </c:pt>
                <c:pt idx="65">
                  <c:v>-0</c:v>
                </c:pt>
                <c:pt idx="66">
                  <c:v>-0</c:v>
                </c:pt>
                <c:pt idx="67">
                  <c:v>-0</c:v>
                </c:pt>
                <c:pt idx="68">
                  <c:v>-0</c:v>
                </c:pt>
                <c:pt idx="69">
                  <c:v>-0</c:v>
                </c:pt>
                <c:pt idx="70">
                  <c:v>-0</c:v>
                </c:pt>
                <c:pt idx="71">
                  <c:v>-0</c:v>
                </c:pt>
                <c:pt idx="72">
                  <c:v>-0</c:v>
                </c:pt>
                <c:pt idx="73">
                  <c:v>-0</c:v>
                </c:pt>
                <c:pt idx="74">
                  <c:v>-0</c:v>
                </c:pt>
                <c:pt idx="75">
                  <c:v>-0</c:v>
                </c:pt>
                <c:pt idx="76">
                  <c:v>-0</c:v>
                </c:pt>
                <c:pt idx="77">
                  <c:v>-0</c:v>
                </c:pt>
                <c:pt idx="78">
                  <c:v>-0</c:v>
                </c:pt>
                <c:pt idx="79">
                  <c:v>-0</c:v>
                </c:pt>
                <c:pt idx="80">
                  <c:v>-0</c:v>
                </c:pt>
                <c:pt idx="81">
                  <c:v>-0</c:v>
                </c:pt>
                <c:pt idx="82">
                  <c:v>-0</c:v>
                </c:pt>
                <c:pt idx="83">
                  <c:v>-0</c:v>
                </c:pt>
                <c:pt idx="84">
                  <c:v>-0</c:v>
                </c:pt>
                <c:pt idx="85">
                  <c:v>-0</c:v>
                </c:pt>
                <c:pt idx="86">
                  <c:v>-0</c:v>
                </c:pt>
                <c:pt idx="87">
                  <c:v>-0</c:v>
                </c:pt>
                <c:pt idx="88">
                  <c:v>-0</c:v>
                </c:pt>
                <c:pt idx="89">
                  <c:v>-0</c:v>
                </c:pt>
                <c:pt idx="90">
                  <c:v>-0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-0</c:v>
                </c:pt>
                <c:pt idx="137">
                  <c:v>-0</c:v>
                </c:pt>
                <c:pt idx="138">
                  <c:v>-0</c:v>
                </c:pt>
                <c:pt idx="139">
                  <c:v>-0</c:v>
                </c:pt>
                <c:pt idx="140">
                  <c:v>-0</c:v>
                </c:pt>
                <c:pt idx="141">
                  <c:v>-0</c:v>
                </c:pt>
                <c:pt idx="142">
                  <c:v>-0</c:v>
                </c:pt>
                <c:pt idx="143">
                  <c:v>-0</c:v>
                </c:pt>
                <c:pt idx="144">
                  <c:v>-0</c:v>
                </c:pt>
                <c:pt idx="145">
                  <c:v>-0</c:v>
                </c:pt>
                <c:pt idx="146">
                  <c:v>-0</c:v>
                </c:pt>
                <c:pt idx="147">
                  <c:v>-0</c:v>
                </c:pt>
                <c:pt idx="148">
                  <c:v>-0</c:v>
                </c:pt>
                <c:pt idx="149">
                  <c:v>-0</c:v>
                </c:pt>
                <c:pt idx="150">
                  <c:v>-0</c:v>
                </c:pt>
                <c:pt idx="151">
                  <c:v>-0</c:v>
                </c:pt>
                <c:pt idx="152">
                  <c:v>-0</c:v>
                </c:pt>
                <c:pt idx="153">
                  <c:v>-0</c:v>
                </c:pt>
                <c:pt idx="154">
                  <c:v>-0</c:v>
                </c:pt>
                <c:pt idx="155">
                  <c:v>-0</c:v>
                </c:pt>
                <c:pt idx="156">
                  <c:v>-0</c:v>
                </c:pt>
                <c:pt idx="157">
                  <c:v>-0</c:v>
                </c:pt>
                <c:pt idx="158">
                  <c:v>-0</c:v>
                </c:pt>
                <c:pt idx="159">
                  <c:v>-0</c:v>
                </c:pt>
                <c:pt idx="160">
                  <c:v>-0</c:v>
                </c:pt>
                <c:pt idx="161">
                  <c:v>-0</c:v>
                </c:pt>
                <c:pt idx="162">
                  <c:v>-0</c:v>
                </c:pt>
                <c:pt idx="163">
                  <c:v>-0</c:v>
                </c:pt>
                <c:pt idx="164">
                  <c:v>-0</c:v>
                </c:pt>
                <c:pt idx="165">
                  <c:v>-0</c:v>
                </c:pt>
                <c:pt idx="166">
                  <c:v>-0</c:v>
                </c:pt>
                <c:pt idx="167">
                  <c:v>-0</c:v>
                </c:pt>
                <c:pt idx="168">
                  <c:v>-0</c:v>
                </c:pt>
                <c:pt idx="169">
                  <c:v>-0</c:v>
                </c:pt>
                <c:pt idx="170">
                  <c:v>-0</c:v>
                </c:pt>
                <c:pt idx="171">
                  <c:v>-0</c:v>
                </c:pt>
                <c:pt idx="172">
                  <c:v>-0</c:v>
                </c:pt>
                <c:pt idx="173">
                  <c:v>-0</c:v>
                </c:pt>
                <c:pt idx="174">
                  <c:v>-0</c:v>
                </c:pt>
                <c:pt idx="175">
                  <c:v>-0</c:v>
                </c:pt>
                <c:pt idx="176">
                  <c:v>-0</c:v>
                </c:pt>
                <c:pt idx="177">
                  <c:v>-0</c:v>
                </c:pt>
                <c:pt idx="178">
                  <c:v>-0</c:v>
                </c:pt>
                <c:pt idx="179">
                  <c:v>-0</c:v>
                </c:pt>
                <c:pt idx="180">
                  <c:v>-0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-0</c:v>
                </c:pt>
                <c:pt idx="227">
                  <c:v>-0</c:v>
                </c:pt>
                <c:pt idx="228">
                  <c:v>-0</c:v>
                </c:pt>
                <c:pt idx="229">
                  <c:v>-0</c:v>
                </c:pt>
                <c:pt idx="230">
                  <c:v>-0</c:v>
                </c:pt>
                <c:pt idx="231">
                  <c:v>-0</c:v>
                </c:pt>
                <c:pt idx="232">
                  <c:v>-0</c:v>
                </c:pt>
                <c:pt idx="233">
                  <c:v>-0</c:v>
                </c:pt>
                <c:pt idx="234">
                  <c:v>-0</c:v>
                </c:pt>
                <c:pt idx="235">
                  <c:v>-0</c:v>
                </c:pt>
                <c:pt idx="236">
                  <c:v>-0</c:v>
                </c:pt>
                <c:pt idx="237">
                  <c:v>-0</c:v>
                </c:pt>
                <c:pt idx="238">
                  <c:v>-0</c:v>
                </c:pt>
                <c:pt idx="239">
                  <c:v>-0</c:v>
                </c:pt>
                <c:pt idx="240">
                  <c:v>-0</c:v>
                </c:pt>
                <c:pt idx="241">
                  <c:v>-0</c:v>
                </c:pt>
                <c:pt idx="242">
                  <c:v>-0</c:v>
                </c:pt>
                <c:pt idx="243">
                  <c:v>-0</c:v>
                </c:pt>
                <c:pt idx="244">
                  <c:v>-0</c:v>
                </c:pt>
                <c:pt idx="245">
                  <c:v>-0</c:v>
                </c:pt>
                <c:pt idx="246">
                  <c:v>-0</c:v>
                </c:pt>
                <c:pt idx="247">
                  <c:v>-0</c:v>
                </c:pt>
                <c:pt idx="248">
                  <c:v>-0</c:v>
                </c:pt>
                <c:pt idx="249">
                  <c:v>-0</c:v>
                </c:pt>
                <c:pt idx="250">
                  <c:v>-0</c:v>
                </c:pt>
                <c:pt idx="251">
                  <c:v>-0</c:v>
                </c:pt>
                <c:pt idx="252">
                  <c:v>-0</c:v>
                </c:pt>
                <c:pt idx="253">
                  <c:v>-0</c:v>
                </c:pt>
                <c:pt idx="254">
                  <c:v>-0</c:v>
                </c:pt>
                <c:pt idx="255">
                  <c:v>-0</c:v>
                </c:pt>
                <c:pt idx="256">
                  <c:v>-0</c:v>
                </c:pt>
                <c:pt idx="257">
                  <c:v>-0</c:v>
                </c:pt>
                <c:pt idx="258">
                  <c:v>-0</c:v>
                </c:pt>
                <c:pt idx="259">
                  <c:v>-0</c:v>
                </c:pt>
                <c:pt idx="260">
                  <c:v>-0</c:v>
                </c:pt>
                <c:pt idx="261">
                  <c:v>-0</c:v>
                </c:pt>
                <c:pt idx="262">
                  <c:v>-0</c:v>
                </c:pt>
                <c:pt idx="263">
                  <c:v>-0</c:v>
                </c:pt>
                <c:pt idx="264">
                  <c:v>-0</c:v>
                </c:pt>
                <c:pt idx="265">
                  <c:v>-0</c:v>
                </c:pt>
                <c:pt idx="266">
                  <c:v>-0</c:v>
                </c:pt>
                <c:pt idx="267">
                  <c:v>-0</c:v>
                </c:pt>
                <c:pt idx="268">
                  <c:v>-0</c:v>
                </c:pt>
                <c:pt idx="269">
                  <c:v>-0</c:v>
                </c:pt>
                <c:pt idx="270">
                  <c:v>-0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-0</c:v>
                </c:pt>
                <c:pt idx="317">
                  <c:v>-0</c:v>
                </c:pt>
                <c:pt idx="318">
                  <c:v>-0</c:v>
                </c:pt>
                <c:pt idx="319">
                  <c:v>-0</c:v>
                </c:pt>
                <c:pt idx="320">
                  <c:v>-0</c:v>
                </c:pt>
                <c:pt idx="321">
                  <c:v>-0</c:v>
                </c:pt>
                <c:pt idx="322">
                  <c:v>-0</c:v>
                </c:pt>
                <c:pt idx="323">
                  <c:v>-0</c:v>
                </c:pt>
                <c:pt idx="324">
                  <c:v>-0</c:v>
                </c:pt>
                <c:pt idx="325">
                  <c:v>-0</c:v>
                </c:pt>
                <c:pt idx="326">
                  <c:v>-0</c:v>
                </c:pt>
                <c:pt idx="327">
                  <c:v>-0</c:v>
                </c:pt>
                <c:pt idx="328">
                  <c:v>-0</c:v>
                </c:pt>
                <c:pt idx="329">
                  <c:v>-0</c:v>
                </c:pt>
                <c:pt idx="330">
                  <c:v>-0</c:v>
                </c:pt>
                <c:pt idx="331">
                  <c:v>-0</c:v>
                </c:pt>
                <c:pt idx="332">
                  <c:v>-0</c:v>
                </c:pt>
                <c:pt idx="333">
                  <c:v>-0</c:v>
                </c:pt>
                <c:pt idx="334">
                  <c:v>-0</c:v>
                </c:pt>
                <c:pt idx="335">
                  <c:v>-0</c:v>
                </c:pt>
                <c:pt idx="336">
                  <c:v>-0</c:v>
                </c:pt>
                <c:pt idx="337">
                  <c:v>-0</c:v>
                </c:pt>
                <c:pt idx="338">
                  <c:v>-0</c:v>
                </c:pt>
                <c:pt idx="339">
                  <c:v>-0</c:v>
                </c:pt>
                <c:pt idx="340">
                  <c:v>-0</c:v>
                </c:pt>
                <c:pt idx="341">
                  <c:v>-0</c:v>
                </c:pt>
                <c:pt idx="342">
                  <c:v>-0</c:v>
                </c:pt>
                <c:pt idx="343">
                  <c:v>-0</c:v>
                </c:pt>
                <c:pt idx="344">
                  <c:v>-0</c:v>
                </c:pt>
                <c:pt idx="345">
                  <c:v>-0</c:v>
                </c:pt>
                <c:pt idx="346">
                  <c:v>-0</c:v>
                </c:pt>
                <c:pt idx="347">
                  <c:v>-0</c:v>
                </c:pt>
                <c:pt idx="348">
                  <c:v>-0</c:v>
                </c:pt>
                <c:pt idx="349">
                  <c:v>-0</c:v>
                </c:pt>
                <c:pt idx="350">
                  <c:v>-0</c:v>
                </c:pt>
                <c:pt idx="351">
                  <c:v>-0</c:v>
                </c:pt>
                <c:pt idx="352">
                  <c:v>-0</c:v>
                </c:pt>
                <c:pt idx="353">
                  <c:v>-0</c:v>
                </c:pt>
                <c:pt idx="354">
                  <c:v>-0</c:v>
                </c:pt>
                <c:pt idx="355">
                  <c:v>-0</c:v>
                </c:pt>
                <c:pt idx="356">
                  <c:v>-0</c:v>
                </c:pt>
                <c:pt idx="357">
                  <c:v>-0</c:v>
                </c:pt>
                <c:pt idx="358">
                  <c:v>-0</c:v>
                </c:pt>
                <c:pt idx="359">
                  <c:v>-0</c:v>
                </c:pt>
                <c:pt idx="360">
                  <c:v>-0</c:v>
                </c:pt>
                <c:pt idx="361">
                  <c:v>0</c:v>
                </c:pt>
              </c:numCache>
            </c:numRef>
          </c:yVal>
          <c:smooth val="0"/>
        </c:ser>
        <c:ser>
          <c:idx val="4"/>
          <c:order val="4"/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1'!$K$3:$K$364</c:f>
              <c:numCache>
                <c:formatCode>General</c:formatCode>
                <c:ptCount val="362"/>
                <c:pt idx="0">
                  <c:v>0</c:v>
                </c:pt>
                <c:pt idx="1">
                  <c:v>0.00544723392172864</c:v>
                </c:pt>
                <c:pt idx="2">
                  <c:v>0.0108530111041831</c:v>
                </c:pt>
                <c:pt idx="3">
                  <c:v>0.0161761903189075</c:v>
                </c:pt>
                <c:pt idx="4">
                  <c:v>0.0213762589578543</c:v>
                </c:pt>
                <c:pt idx="5">
                  <c:v>0.0264136413587937</c:v>
                </c:pt>
                <c:pt idx="6">
                  <c:v>0.03125</c:v>
                </c:pt>
                <c:pt idx="7">
                  <c:v>0.0358485272719404</c:v>
                </c:pt>
                <c:pt idx="8">
                  <c:v>0.0401742256054087</c:v>
                </c:pt>
                <c:pt idx="9">
                  <c:v>0.0441941738241592</c:v>
                </c:pt>
                <c:pt idx="10">
                  <c:v>0.0478777776949361</c:v>
                </c:pt>
                <c:pt idx="11">
                  <c:v>0.051197002768062</c:v>
                </c:pt>
                <c:pt idx="12">
                  <c:v>0.0541265877365274</c:v>
                </c:pt>
                <c:pt idx="13">
                  <c:v>0.0566442366897906</c:v>
                </c:pt>
                <c:pt idx="14">
                  <c:v>0.0587307887991193</c:v>
                </c:pt>
                <c:pt idx="15">
                  <c:v>0.0603703641430668</c:v>
                </c:pt>
                <c:pt idx="16">
                  <c:v>0.061550484563263</c:v>
                </c:pt>
                <c:pt idx="17">
                  <c:v>0.0622621686307341</c:v>
                </c:pt>
                <c:pt idx="18">
                  <c:v>0.0625</c:v>
                </c:pt>
                <c:pt idx="19">
                  <c:v>0.0622621686307341</c:v>
                </c:pt>
                <c:pt idx="20">
                  <c:v>0.061550484563263</c:v>
                </c:pt>
                <c:pt idx="21">
                  <c:v>0.0603703641430668</c:v>
                </c:pt>
                <c:pt idx="22">
                  <c:v>0.0587307887991193</c:v>
                </c:pt>
                <c:pt idx="23">
                  <c:v>0.0566442366897906</c:v>
                </c:pt>
                <c:pt idx="24">
                  <c:v>0.0541265877365274</c:v>
                </c:pt>
                <c:pt idx="25">
                  <c:v>0.051197002768062</c:v>
                </c:pt>
                <c:pt idx="26">
                  <c:v>0.0478777776949361</c:v>
                </c:pt>
                <c:pt idx="27">
                  <c:v>0.0441941738241592</c:v>
                </c:pt>
                <c:pt idx="28">
                  <c:v>0.0401742256054087</c:v>
                </c:pt>
                <c:pt idx="29">
                  <c:v>0.0358485272719404</c:v>
                </c:pt>
                <c:pt idx="30">
                  <c:v>0.03125</c:v>
                </c:pt>
                <c:pt idx="31">
                  <c:v>0.0264136413587937</c:v>
                </c:pt>
                <c:pt idx="32">
                  <c:v>0.0213762589578543</c:v>
                </c:pt>
                <c:pt idx="33">
                  <c:v>0.0161761903189075</c:v>
                </c:pt>
                <c:pt idx="34">
                  <c:v>0.0108530111041831</c:v>
                </c:pt>
                <c:pt idx="35">
                  <c:v>0.00544723392172864</c:v>
                </c:pt>
                <c:pt idx="36">
                  <c:v>7.65404249467096E-018</c:v>
                </c:pt>
                <c:pt idx="37">
                  <c:v>-0.00544723392172862</c:v>
                </c:pt>
                <c:pt idx="38">
                  <c:v>-0.0108530111041832</c:v>
                </c:pt>
                <c:pt idx="39">
                  <c:v>-0.0161761903189075</c:v>
                </c:pt>
                <c:pt idx="40">
                  <c:v>-0.0213762589578543</c:v>
                </c:pt>
                <c:pt idx="41">
                  <c:v>-0.0264136413587937</c:v>
                </c:pt>
                <c:pt idx="42">
                  <c:v>-0.03125</c:v>
                </c:pt>
                <c:pt idx="43">
                  <c:v>-0.0358485272719404</c:v>
                </c:pt>
                <c:pt idx="44">
                  <c:v>-0.0401742256054087</c:v>
                </c:pt>
                <c:pt idx="45">
                  <c:v>-0.0441941738241592</c:v>
                </c:pt>
                <c:pt idx="46">
                  <c:v>-0.0478777776949361</c:v>
                </c:pt>
                <c:pt idx="47">
                  <c:v>-0.051197002768062</c:v>
                </c:pt>
                <c:pt idx="48">
                  <c:v>-0.0541265877365274</c:v>
                </c:pt>
                <c:pt idx="49">
                  <c:v>-0.0566442366897906</c:v>
                </c:pt>
                <c:pt idx="50">
                  <c:v>-0.0587307887991193</c:v>
                </c:pt>
                <c:pt idx="51">
                  <c:v>-0.0603703641430668</c:v>
                </c:pt>
                <c:pt idx="52">
                  <c:v>-0.061550484563263</c:v>
                </c:pt>
                <c:pt idx="53">
                  <c:v>-0.0622621686307341</c:v>
                </c:pt>
                <c:pt idx="54">
                  <c:v>-0.0625</c:v>
                </c:pt>
                <c:pt idx="55">
                  <c:v>-0.0622621686307341</c:v>
                </c:pt>
                <c:pt idx="56">
                  <c:v>-0.061550484563263</c:v>
                </c:pt>
                <c:pt idx="57">
                  <c:v>-0.0603703641430668</c:v>
                </c:pt>
                <c:pt idx="58">
                  <c:v>-0.0587307887991193</c:v>
                </c:pt>
                <c:pt idx="59">
                  <c:v>-0.0566442366897906</c:v>
                </c:pt>
                <c:pt idx="60">
                  <c:v>-0.0541265877365274</c:v>
                </c:pt>
                <c:pt idx="61">
                  <c:v>-0.051197002768062</c:v>
                </c:pt>
                <c:pt idx="62">
                  <c:v>-0.0478777776949361</c:v>
                </c:pt>
                <c:pt idx="63">
                  <c:v>-0.0441941738241592</c:v>
                </c:pt>
                <c:pt idx="64">
                  <c:v>-0.0401742256054087</c:v>
                </c:pt>
                <c:pt idx="65">
                  <c:v>-0.0358485272719404</c:v>
                </c:pt>
                <c:pt idx="66">
                  <c:v>-0.03125</c:v>
                </c:pt>
                <c:pt idx="67">
                  <c:v>-0.0264136413587937</c:v>
                </c:pt>
                <c:pt idx="68">
                  <c:v>-0.0213762589578543</c:v>
                </c:pt>
                <c:pt idx="69">
                  <c:v>-0.0161761903189076</c:v>
                </c:pt>
                <c:pt idx="70">
                  <c:v>-0.0108530111041831</c:v>
                </c:pt>
                <c:pt idx="71">
                  <c:v>-0.00544723392172865</c:v>
                </c:pt>
                <c:pt idx="72">
                  <c:v>-1.53080849893419E-017</c:v>
                </c:pt>
                <c:pt idx="73">
                  <c:v>0.00544723392172861</c:v>
                </c:pt>
                <c:pt idx="74">
                  <c:v>0.0108530111041831</c:v>
                </c:pt>
                <c:pt idx="75">
                  <c:v>0.0161761903189076</c:v>
                </c:pt>
                <c:pt idx="76">
                  <c:v>0.0213762589578543</c:v>
                </c:pt>
                <c:pt idx="77">
                  <c:v>0.0264136413587937</c:v>
                </c:pt>
                <c:pt idx="78">
                  <c:v>0.03125</c:v>
                </c:pt>
                <c:pt idx="79">
                  <c:v>0.0358485272719403</c:v>
                </c:pt>
                <c:pt idx="80">
                  <c:v>0.0401742256054087</c:v>
                </c:pt>
                <c:pt idx="81">
                  <c:v>0.0441941738241592</c:v>
                </c:pt>
                <c:pt idx="82">
                  <c:v>0.0478777776949361</c:v>
                </c:pt>
                <c:pt idx="83">
                  <c:v>0.051197002768062</c:v>
                </c:pt>
                <c:pt idx="84">
                  <c:v>0.0541265877365274</c:v>
                </c:pt>
                <c:pt idx="85">
                  <c:v>0.0566442366897906</c:v>
                </c:pt>
                <c:pt idx="86">
                  <c:v>0.0587307887991193</c:v>
                </c:pt>
                <c:pt idx="87">
                  <c:v>0.0603703641430668</c:v>
                </c:pt>
                <c:pt idx="88">
                  <c:v>0.061550484563263</c:v>
                </c:pt>
                <c:pt idx="89">
                  <c:v>0.0622621686307341</c:v>
                </c:pt>
                <c:pt idx="90">
                  <c:v>0.0625</c:v>
                </c:pt>
                <c:pt idx="91">
                  <c:v>0.0622621686307341</c:v>
                </c:pt>
                <c:pt idx="92">
                  <c:v>0.061550484563263</c:v>
                </c:pt>
                <c:pt idx="93">
                  <c:v>0.0603703641430668</c:v>
                </c:pt>
                <c:pt idx="94">
                  <c:v>0.0587307887991193</c:v>
                </c:pt>
                <c:pt idx="95">
                  <c:v>0.0566442366897906</c:v>
                </c:pt>
                <c:pt idx="96">
                  <c:v>0.0541265877365274</c:v>
                </c:pt>
                <c:pt idx="97">
                  <c:v>0.051197002768062</c:v>
                </c:pt>
                <c:pt idx="98">
                  <c:v>0.0478777776949362</c:v>
                </c:pt>
                <c:pt idx="99">
                  <c:v>0.0441941738241593</c:v>
                </c:pt>
                <c:pt idx="100">
                  <c:v>0.0401742256054087</c:v>
                </c:pt>
                <c:pt idx="101">
                  <c:v>0.0358485272719404</c:v>
                </c:pt>
                <c:pt idx="102">
                  <c:v>0.03125</c:v>
                </c:pt>
                <c:pt idx="103">
                  <c:v>0.0264136413587937</c:v>
                </c:pt>
                <c:pt idx="104">
                  <c:v>0.0213762589578543</c:v>
                </c:pt>
                <c:pt idx="105">
                  <c:v>0.0161761903189075</c:v>
                </c:pt>
                <c:pt idx="106">
                  <c:v>0.0108530111041832</c:v>
                </c:pt>
                <c:pt idx="107">
                  <c:v>0.00544723392172865</c:v>
                </c:pt>
                <c:pt idx="108">
                  <c:v>2.29621274840129E-017</c:v>
                </c:pt>
                <c:pt idx="109">
                  <c:v>-0.00544723392172861</c:v>
                </c:pt>
                <c:pt idx="110">
                  <c:v>-0.0108530111041831</c:v>
                </c:pt>
                <c:pt idx="111">
                  <c:v>-0.0161761903189075</c:v>
                </c:pt>
                <c:pt idx="112">
                  <c:v>-0.0213762589578542</c:v>
                </c:pt>
                <c:pt idx="113">
                  <c:v>-0.0264136413587938</c:v>
                </c:pt>
                <c:pt idx="114">
                  <c:v>-0.03125</c:v>
                </c:pt>
                <c:pt idx="115">
                  <c:v>-0.0358485272719403</c:v>
                </c:pt>
                <c:pt idx="116">
                  <c:v>-0.0401742256054087</c:v>
                </c:pt>
                <c:pt idx="117">
                  <c:v>-0.0441941738241592</c:v>
                </c:pt>
                <c:pt idx="118">
                  <c:v>-0.0478777776949361</c:v>
                </c:pt>
                <c:pt idx="119">
                  <c:v>-0.051197002768062</c:v>
                </c:pt>
                <c:pt idx="120">
                  <c:v>-0.0541265877365274</c:v>
                </c:pt>
                <c:pt idx="121">
                  <c:v>-0.0566442366897906</c:v>
                </c:pt>
                <c:pt idx="122">
                  <c:v>-0.0587307887991192</c:v>
                </c:pt>
                <c:pt idx="123">
                  <c:v>-0.0603703641430668</c:v>
                </c:pt>
                <c:pt idx="124">
                  <c:v>-0.061550484563263</c:v>
                </c:pt>
                <c:pt idx="125">
                  <c:v>-0.0622621686307341</c:v>
                </c:pt>
                <c:pt idx="126">
                  <c:v>-0.0625</c:v>
                </c:pt>
                <c:pt idx="127">
                  <c:v>-0.0622621686307341</c:v>
                </c:pt>
                <c:pt idx="128">
                  <c:v>-0.061550484563263</c:v>
                </c:pt>
                <c:pt idx="129">
                  <c:v>-0.0603703641430668</c:v>
                </c:pt>
                <c:pt idx="130">
                  <c:v>-0.0587307887991193</c:v>
                </c:pt>
                <c:pt idx="131">
                  <c:v>-0.0566442366897906</c:v>
                </c:pt>
                <c:pt idx="132">
                  <c:v>-0.0541265877365274</c:v>
                </c:pt>
                <c:pt idx="133">
                  <c:v>-0.051197002768062</c:v>
                </c:pt>
                <c:pt idx="134">
                  <c:v>-0.0478777776949361</c:v>
                </c:pt>
                <c:pt idx="135">
                  <c:v>-0.0441941738241593</c:v>
                </c:pt>
                <c:pt idx="136">
                  <c:v>-0.0401742256054087</c:v>
                </c:pt>
                <c:pt idx="137">
                  <c:v>-0.0358485272719404</c:v>
                </c:pt>
                <c:pt idx="138">
                  <c:v>-0.0312500000000001</c:v>
                </c:pt>
                <c:pt idx="139">
                  <c:v>-0.0264136413587937</c:v>
                </c:pt>
                <c:pt idx="140">
                  <c:v>-0.0213762589578543</c:v>
                </c:pt>
                <c:pt idx="141">
                  <c:v>-0.0161761903189076</c:v>
                </c:pt>
                <c:pt idx="142">
                  <c:v>-0.0108530111041832</c:v>
                </c:pt>
                <c:pt idx="143">
                  <c:v>-0.00544723392172855</c:v>
                </c:pt>
                <c:pt idx="144">
                  <c:v>-3.06161699786838E-017</c:v>
                </c:pt>
                <c:pt idx="145">
                  <c:v>0.00544723392172871</c:v>
                </c:pt>
                <c:pt idx="146">
                  <c:v>0.0108530111041831</c:v>
                </c:pt>
                <c:pt idx="147">
                  <c:v>0.0161761903189075</c:v>
                </c:pt>
                <c:pt idx="148">
                  <c:v>0.0213762589578542</c:v>
                </c:pt>
                <c:pt idx="149">
                  <c:v>0.0264136413587937</c:v>
                </c:pt>
                <c:pt idx="150">
                  <c:v>0.03125</c:v>
                </c:pt>
                <c:pt idx="151">
                  <c:v>0.0358485272719403</c:v>
                </c:pt>
                <c:pt idx="152">
                  <c:v>0.0401742256054087</c:v>
                </c:pt>
                <c:pt idx="153">
                  <c:v>0.0441941738241592</c:v>
                </c:pt>
                <c:pt idx="154">
                  <c:v>0.0478777776949361</c:v>
                </c:pt>
                <c:pt idx="155">
                  <c:v>0.051197002768062</c:v>
                </c:pt>
                <c:pt idx="156">
                  <c:v>0.0541265877365274</c:v>
                </c:pt>
                <c:pt idx="157">
                  <c:v>0.0566442366897906</c:v>
                </c:pt>
                <c:pt idx="158">
                  <c:v>0.0587307887991192</c:v>
                </c:pt>
                <c:pt idx="159">
                  <c:v>0.0603703641430668</c:v>
                </c:pt>
                <c:pt idx="160">
                  <c:v>0.061550484563263</c:v>
                </c:pt>
                <c:pt idx="161">
                  <c:v>0.0622621686307341</c:v>
                </c:pt>
                <c:pt idx="162">
                  <c:v>0.0625</c:v>
                </c:pt>
                <c:pt idx="163">
                  <c:v>0.0622621686307341</c:v>
                </c:pt>
                <c:pt idx="164">
                  <c:v>0.061550484563263</c:v>
                </c:pt>
                <c:pt idx="165">
                  <c:v>0.0603703641430668</c:v>
                </c:pt>
                <c:pt idx="166">
                  <c:v>0.0587307887991193</c:v>
                </c:pt>
                <c:pt idx="167">
                  <c:v>0.0566442366897906</c:v>
                </c:pt>
                <c:pt idx="168">
                  <c:v>0.0541265877365274</c:v>
                </c:pt>
                <c:pt idx="169">
                  <c:v>0.051197002768062</c:v>
                </c:pt>
                <c:pt idx="170">
                  <c:v>0.0478777776949361</c:v>
                </c:pt>
                <c:pt idx="171">
                  <c:v>0.0441941738241593</c:v>
                </c:pt>
                <c:pt idx="172">
                  <c:v>0.0401742256054087</c:v>
                </c:pt>
                <c:pt idx="173">
                  <c:v>0.0358485272719404</c:v>
                </c:pt>
                <c:pt idx="174">
                  <c:v>0.0312500000000001</c:v>
                </c:pt>
                <c:pt idx="175">
                  <c:v>0.0264136413587937</c:v>
                </c:pt>
                <c:pt idx="176">
                  <c:v>0.0213762589578543</c:v>
                </c:pt>
                <c:pt idx="177">
                  <c:v>0.0161761903189076</c:v>
                </c:pt>
                <c:pt idx="178">
                  <c:v>0.0108530111041832</c:v>
                </c:pt>
                <c:pt idx="179">
                  <c:v>0.00544723392172856</c:v>
                </c:pt>
                <c:pt idx="180">
                  <c:v>3.82702124733548E-017</c:v>
                </c:pt>
                <c:pt idx="181">
                  <c:v>-0.0054472339217287</c:v>
                </c:pt>
                <c:pt idx="182">
                  <c:v>-0.0108530111041831</c:v>
                </c:pt>
                <c:pt idx="183">
                  <c:v>-0.0161761903189075</c:v>
                </c:pt>
                <c:pt idx="184">
                  <c:v>-0.0213762589578542</c:v>
                </c:pt>
                <c:pt idx="185">
                  <c:v>-0.0264136413587938</c:v>
                </c:pt>
                <c:pt idx="186">
                  <c:v>-0.0312499999999999</c:v>
                </c:pt>
                <c:pt idx="187">
                  <c:v>-0.0358485272719404</c:v>
                </c:pt>
                <c:pt idx="188">
                  <c:v>-0.0401742256054088</c:v>
                </c:pt>
                <c:pt idx="189">
                  <c:v>-0.0441941738241592</c:v>
                </c:pt>
                <c:pt idx="190">
                  <c:v>-0.0478777776949362</c:v>
                </c:pt>
                <c:pt idx="191">
                  <c:v>-0.051197002768062</c:v>
                </c:pt>
                <c:pt idx="192">
                  <c:v>-0.0541265877365275</c:v>
                </c:pt>
                <c:pt idx="193">
                  <c:v>-0.0566442366897906</c:v>
                </c:pt>
                <c:pt idx="194">
                  <c:v>-0.0587307887991192</c:v>
                </c:pt>
                <c:pt idx="195">
                  <c:v>-0.0603703641430668</c:v>
                </c:pt>
                <c:pt idx="196">
                  <c:v>-0.061550484563263</c:v>
                </c:pt>
                <c:pt idx="197">
                  <c:v>-0.0622621686307341</c:v>
                </c:pt>
                <c:pt idx="198">
                  <c:v>-0.0625</c:v>
                </c:pt>
                <c:pt idx="199">
                  <c:v>-0.0622621686307341</c:v>
                </c:pt>
                <c:pt idx="200">
                  <c:v>-0.061550484563263</c:v>
                </c:pt>
                <c:pt idx="201">
                  <c:v>-0.0603703641430668</c:v>
                </c:pt>
                <c:pt idx="202">
                  <c:v>-0.0587307887991193</c:v>
                </c:pt>
                <c:pt idx="203">
                  <c:v>-0.0566442366897907</c:v>
                </c:pt>
                <c:pt idx="204">
                  <c:v>-0.0541265877365274</c:v>
                </c:pt>
                <c:pt idx="205">
                  <c:v>-0.051197002768062</c:v>
                </c:pt>
                <c:pt idx="206">
                  <c:v>-0.0478777776949361</c:v>
                </c:pt>
                <c:pt idx="207">
                  <c:v>-0.0441941738241593</c:v>
                </c:pt>
                <c:pt idx="208">
                  <c:v>-0.0401742256054087</c:v>
                </c:pt>
                <c:pt idx="209">
                  <c:v>-0.0358485272719405</c:v>
                </c:pt>
                <c:pt idx="210">
                  <c:v>-0.03125</c:v>
                </c:pt>
                <c:pt idx="211">
                  <c:v>-0.0264136413587936</c:v>
                </c:pt>
                <c:pt idx="212">
                  <c:v>-0.0213762589578543</c:v>
                </c:pt>
                <c:pt idx="213">
                  <c:v>-0.0161761903189075</c:v>
                </c:pt>
                <c:pt idx="214">
                  <c:v>-0.0108530111041832</c:v>
                </c:pt>
                <c:pt idx="215">
                  <c:v>-0.00544723392172856</c:v>
                </c:pt>
                <c:pt idx="216">
                  <c:v>-4.59242549680257E-017</c:v>
                </c:pt>
                <c:pt idx="217">
                  <c:v>0.00544723392172869</c:v>
                </c:pt>
                <c:pt idx="218">
                  <c:v>0.0108530111041831</c:v>
                </c:pt>
                <c:pt idx="219">
                  <c:v>0.0161761903189076</c:v>
                </c:pt>
                <c:pt idx="220">
                  <c:v>0.0213762589578542</c:v>
                </c:pt>
                <c:pt idx="221">
                  <c:v>0.0264136413587935</c:v>
                </c:pt>
                <c:pt idx="222">
                  <c:v>0.0312499999999999</c:v>
                </c:pt>
                <c:pt idx="223">
                  <c:v>0.0358485272719404</c:v>
                </c:pt>
                <c:pt idx="224">
                  <c:v>0.0401742256054086</c:v>
                </c:pt>
                <c:pt idx="225">
                  <c:v>0.0441941738241592</c:v>
                </c:pt>
                <c:pt idx="226">
                  <c:v>0.0478777776949362</c:v>
                </c:pt>
                <c:pt idx="227">
                  <c:v>0.051197002768062</c:v>
                </c:pt>
                <c:pt idx="228">
                  <c:v>0.0541265877365275</c:v>
                </c:pt>
                <c:pt idx="229">
                  <c:v>0.0566442366897906</c:v>
                </c:pt>
                <c:pt idx="230">
                  <c:v>0.0587307887991192</c:v>
                </c:pt>
                <c:pt idx="231">
                  <c:v>0.0603703641430668</c:v>
                </c:pt>
                <c:pt idx="232">
                  <c:v>0.061550484563263</c:v>
                </c:pt>
                <c:pt idx="233">
                  <c:v>0.0622621686307341</c:v>
                </c:pt>
                <c:pt idx="234">
                  <c:v>0.0625</c:v>
                </c:pt>
                <c:pt idx="235">
                  <c:v>0.0622621686307341</c:v>
                </c:pt>
                <c:pt idx="236">
                  <c:v>0.061550484563263</c:v>
                </c:pt>
                <c:pt idx="237">
                  <c:v>0.0603703641430667</c:v>
                </c:pt>
                <c:pt idx="238">
                  <c:v>0.0587307887991193</c:v>
                </c:pt>
                <c:pt idx="239">
                  <c:v>0.0566442366897907</c:v>
                </c:pt>
                <c:pt idx="240">
                  <c:v>0.0541265877365275</c:v>
                </c:pt>
                <c:pt idx="241">
                  <c:v>0.0511970027680619</c:v>
                </c:pt>
                <c:pt idx="242">
                  <c:v>0.0478777776949361</c:v>
                </c:pt>
                <c:pt idx="243">
                  <c:v>0.0441941738241593</c:v>
                </c:pt>
                <c:pt idx="244">
                  <c:v>0.0401742256054089</c:v>
                </c:pt>
                <c:pt idx="245">
                  <c:v>0.0358485272719403</c:v>
                </c:pt>
                <c:pt idx="246">
                  <c:v>0.03125</c:v>
                </c:pt>
                <c:pt idx="247">
                  <c:v>0.0264136413587938</c:v>
                </c:pt>
                <c:pt idx="248">
                  <c:v>0.0213762589578543</c:v>
                </c:pt>
                <c:pt idx="249">
                  <c:v>0.0161761903189077</c:v>
                </c:pt>
                <c:pt idx="250">
                  <c:v>0.0108530111041832</c:v>
                </c:pt>
                <c:pt idx="251">
                  <c:v>0.00544723392172857</c:v>
                </c:pt>
                <c:pt idx="252">
                  <c:v>5.35782974626967E-017</c:v>
                </c:pt>
                <c:pt idx="253">
                  <c:v>-0.00544723392172847</c:v>
                </c:pt>
                <c:pt idx="254">
                  <c:v>-0.0108530111041833</c:v>
                </c:pt>
                <c:pt idx="255">
                  <c:v>-0.0161761903189076</c:v>
                </c:pt>
                <c:pt idx="256">
                  <c:v>-0.0213762589578542</c:v>
                </c:pt>
                <c:pt idx="257">
                  <c:v>-0.0264136413587937</c:v>
                </c:pt>
                <c:pt idx="258">
                  <c:v>-0.0312499999999999</c:v>
                </c:pt>
                <c:pt idx="259">
                  <c:v>-0.0358485272719404</c:v>
                </c:pt>
                <c:pt idx="260">
                  <c:v>-0.0401742256054088</c:v>
                </c:pt>
                <c:pt idx="261">
                  <c:v>-0.0441941738241592</c:v>
                </c:pt>
                <c:pt idx="262">
                  <c:v>-0.0478777776949361</c:v>
                </c:pt>
                <c:pt idx="263">
                  <c:v>-0.0511970027680621</c:v>
                </c:pt>
                <c:pt idx="264">
                  <c:v>-0.0541265877365275</c:v>
                </c:pt>
                <c:pt idx="265">
                  <c:v>-0.0566442366897906</c:v>
                </c:pt>
                <c:pt idx="266">
                  <c:v>-0.0587307887991192</c:v>
                </c:pt>
                <c:pt idx="267">
                  <c:v>-0.0603703641430667</c:v>
                </c:pt>
                <c:pt idx="268">
                  <c:v>-0.061550484563263</c:v>
                </c:pt>
                <c:pt idx="269">
                  <c:v>-0.0622621686307341</c:v>
                </c:pt>
                <c:pt idx="270">
                  <c:v>-0.0625</c:v>
                </c:pt>
                <c:pt idx="271">
                  <c:v>-0.0622621686307341</c:v>
                </c:pt>
                <c:pt idx="272">
                  <c:v>-0.061550484563263</c:v>
                </c:pt>
                <c:pt idx="273">
                  <c:v>-0.0603703641430668</c:v>
                </c:pt>
                <c:pt idx="274">
                  <c:v>-0.0587307887991193</c:v>
                </c:pt>
                <c:pt idx="275">
                  <c:v>-0.0566442366897907</c:v>
                </c:pt>
                <c:pt idx="276">
                  <c:v>-0.0541265877365275</c:v>
                </c:pt>
                <c:pt idx="277">
                  <c:v>-0.0511970027680619</c:v>
                </c:pt>
                <c:pt idx="278">
                  <c:v>-0.0478777776949361</c:v>
                </c:pt>
                <c:pt idx="279">
                  <c:v>-0.0441941738241593</c:v>
                </c:pt>
                <c:pt idx="280">
                  <c:v>-0.0401742256054087</c:v>
                </c:pt>
                <c:pt idx="281">
                  <c:v>-0.0358485272719403</c:v>
                </c:pt>
                <c:pt idx="282">
                  <c:v>-0.03125</c:v>
                </c:pt>
                <c:pt idx="283">
                  <c:v>-0.0264136413587936</c:v>
                </c:pt>
                <c:pt idx="284">
                  <c:v>-0.0213762589578543</c:v>
                </c:pt>
                <c:pt idx="285">
                  <c:v>-0.0161761903189077</c:v>
                </c:pt>
                <c:pt idx="286">
                  <c:v>-0.010853011104183</c:v>
                </c:pt>
                <c:pt idx="287">
                  <c:v>-0.00544723392172858</c:v>
                </c:pt>
                <c:pt idx="288">
                  <c:v>-6.12323399573677E-017</c:v>
                </c:pt>
                <c:pt idx="289">
                  <c:v>0.00544723392172846</c:v>
                </c:pt>
                <c:pt idx="290">
                  <c:v>0.0108530111041833</c:v>
                </c:pt>
                <c:pt idx="291">
                  <c:v>0.0161761903189076</c:v>
                </c:pt>
                <c:pt idx="292">
                  <c:v>0.0213762589578542</c:v>
                </c:pt>
                <c:pt idx="293">
                  <c:v>0.0264136413587935</c:v>
                </c:pt>
                <c:pt idx="294">
                  <c:v>0.0312499999999999</c:v>
                </c:pt>
                <c:pt idx="295">
                  <c:v>0.0358485272719404</c:v>
                </c:pt>
                <c:pt idx="296">
                  <c:v>0.0401742256054086</c:v>
                </c:pt>
                <c:pt idx="297">
                  <c:v>0.0441941738241592</c:v>
                </c:pt>
                <c:pt idx="298">
                  <c:v>0.0478777776949361</c:v>
                </c:pt>
                <c:pt idx="299">
                  <c:v>0.051197002768062</c:v>
                </c:pt>
                <c:pt idx="300">
                  <c:v>0.0541265877365275</c:v>
                </c:pt>
                <c:pt idx="301">
                  <c:v>0.0566442366897906</c:v>
                </c:pt>
                <c:pt idx="302">
                  <c:v>0.0587307887991192</c:v>
                </c:pt>
                <c:pt idx="303">
                  <c:v>0.0603703641430668</c:v>
                </c:pt>
                <c:pt idx="304">
                  <c:v>0.061550484563263</c:v>
                </c:pt>
                <c:pt idx="305">
                  <c:v>0.0622621686307341</c:v>
                </c:pt>
                <c:pt idx="306">
                  <c:v>0.0625</c:v>
                </c:pt>
                <c:pt idx="307">
                  <c:v>0.0622621686307341</c:v>
                </c:pt>
                <c:pt idx="308">
                  <c:v>0.061550484563263</c:v>
                </c:pt>
                <c:pt idx="309">
                  <c:v>0.0603703641430667</c:v>
                </c:pt>
                <c:pt idx="310">
                  <c:v>0.0587307887991193</c:v>
                </c:pt>
                <c:pt idx="311">
                  <c:v>0.0566442366897907</c:v>
                </c:pt>
                <c:pt idx="312">
                  <c:v>0.0541265877365275</c:v>
                </c:pt>
                <c:pt idx="313">
                  <c:v>0.0511970027680619</c:v>
                </c:pt>
                <c:pt idx="314">
                  <c:v>0.0478777776949361</c:v>
                </c:pt>
                <c:pt idx="315">
                  <c:v>0.0441941738241593</c:v>
                </c:pt>
                <c:pt idx="316">
                  <c:v>0.0401742256054089</c:v>
                </c:pt>
                <c:pt idx="317">
                  <c:v>0.0358485272719403</c:v>
                </c:pt>
                <c:pt idx="318">
                  <c:v>0.03125</c:v>
                </c:pt>
                <c:pt idx="319">
                  <c:v>0.0264136413587938</c:v>
                </c:pt>
                <c:pt idx="320">
                  <c:v>0.0213762589578543</c:v>
                </c:pt>
                <c:pt idx="321">
                  <c:v>0.0161761903189077</c:v>
                </c:pt>
                <c:pt idx="322">
                  <c:v>0.0108530111041832</c:v>
                </c:pt>
                <c:pt idx="323">
                  <c:v>0.00544723392172859</c:v>
                </c:pt>
                <c:pt idx="324">
                  <c:v>6.88863824520386E-017</c:v>
                </c:pt>
                <c:pt idx="325">
                  <c:v>-0.00544723392172845</c:v>
                </c:pt>
                <c:pt idx="326">
                  <c:v>-0.0108530111041833</c:v>
                </c:pt>
                <c:pt idx="327">
                  <c:v>-0.0161761903189076</c:v>
                </c:pt>
                <c:pt idx="328">
                  <c:v>-0.0213762589578542</c:v>
                </c:pt>
                <c:pt idx="329">
                  <c:v>-0.0264136413587937</c:v>
                </c:pt>
                <c:pt idx="330">
                  <c:v>-0.0312499999999999</c:v>
                </c:pt>
                <c:pt idx="331">
                  <c:v>-0.0358485272719404</c:v>
                </c:pt>
                <c:pt idx="332">
                  <c:v>-0.0401742256054088</c:v>
                </c:pt>
                <c:pt idx="333">
                  <c:v>-0.0441941738241592</c:v>
                </c:pt>
                <c:pt idx="334">
                  <c:v>-0.047877777694936</c:v>
                </c:pt>
                <c:pt idx="335">
                  <c:v>-0.0511970027680621</c:v>
                </c:pt>
                <c:pt idx="336">
                  <c:v>-0.0541265877365275</c:v>
                </c:pt>
                <c:pt idx="337">
                  <c:v>-0.0566442366897906</c:v>
                </c:pt>
                <c:pt idx="338">
                  <c:v>-0.0587307887991192</c:v>
                </c:pt>
                <c:pt idx="339">
                  <c:v>-0.0603703641430667</c:v>
                </c:pt>
                <c:pt idx="340">
                  <c:v>-0.061550484563263</c:v>
                </c:pt>
                <c:pt idx="341">
                  <c:v>-0.0622621686307341</c:v>
                </c:pt>
                <c:pt idx="342">
                  <c:v>-0.0625</c:v>
                </c:pt>
                <c:pt idx="343">
                  <c:v>-0.0622621686307341</c:v>
                </c:pt>
                <c:pt idx="344">
                  <c:v>-0.061550484563263</c:v>
                </c:pt>
                <c:pt idx="345">
                  <c:v>-0.0603703641430668</c:v>
                </c:pt>
                <c:pt idx="346">
                  <c:v>-0.0587307887991193</c:v>
                </c:pt>
                <c:pt idx="347">
                  <c:v>-0.0566442366897907</c:v>
                </c:pt>
                <c:pt idx="348">
                  <c:v>-0.0541265877365275</c:v>
                </c:pt>
                <c:pt idx="349">
                  <c:v>-0.0511970027680619</c:v>
                </c:pt>
                <c:pt idx="350">
                  <c:v>-0.0478777776949361</c:v>
                </c:pt>
                <c:pt idx="351">
                  <c:v>-0.0441941738241593</c:v>
                </c:pt>
                <c:pt idx="352">
                  <c:v>-0.0401742256054087</c:v>
                </c:pt>
                <c:pt idx="353">
                  <c:v>-0.0358485272719403</c:v>
                </c:pt>
                <c:pt idx="354">
                  <c:v>-0.03125</c:v>
                </c:pt>
                <c:pt idx="355">
                  <c:v>-0.0264136413587937</c:v>
                </c:pt>
                <c:pt idx="356">
                  <c:v>-0.0213762589578543</c:v>
                </c:pt>
                <c:pt idx="357">
                  <c:v>-0.0161761903189077</c:v>
                </c:pt>
                <c:pt idx="358">
                  <c:v>-0.010853011104183</c:v>
                </c:pt>
                <c:pt idx="359">
                  <c:v>-0.0054472339217286</c:v>
                </c:pt>
                <c:pt idx="360">
                  <c:v>-7.65404249467096E-017</c:v>
                </c:pt>
                <c:pt idx="361">
                  <c:v>0.00544723392172844</c:v>
                </c:pt>
              </c:numCache>
            </c:numRef>
          </c:yVal>
          <c:smooth val="0"/>
        </c:ser>
        <c:ser>
          <c:idx val="5"/>
          <c:order val="5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1'!$Q$3:$Q$364</c:f>
              <c:numCache>
                <c:formatCode>General</c:formatCode>
                <c:ptCount val="362"/>
                <c:pt idx="0">
                  <c:v>0</c:v>
                </c:pt>
                <c:pt idx="1">
                  <c:v>0.0378878379104535</c:v>
                </c:pt>
                <c:pt idx="2">
                  <c:v>0.0756646532423423</c:v>
                </c:pt>
                <c:pt idx="3">
                  <c:v>0.113220262033554</c:v>
                </c:pt>
                <c:pt idx="4">
                  <c:v>0.150446148574949</c:v>
                </c:pt>
                <c:pt idx="5">
                  <c:v>0.187236277200067</c:v>
                </c:pt>
                <c:pt idx="6">
                  <c:v>0.223487877585747</c:v>
                </c:pt>
                <c:pt idx="7">
                  <c:v>0.259102195254394</c:v>
                </c:pt>
                <c:pt idx="8">
                  <c:v>0.293985199405597</c:v>
                </c:pt>
                <c:pt idx="9">
                  <c:v>0.32804824073972</c:v>
                </c:pt>
                <c:pt idx="10">
                  <c:v>0.361208652561646</c:v>
                </c:pt>
                <c:pt idx="11">
                  <c:v>0.393390289160633</c:v>
                </c:pt>
                <c:pt idx="12">
                  <c:v>0.424523996242534</c:v>
                </c:pt>
                <c:pt idx="13">
                  <c:v>0.454548009032934</c:v>
                </c:pt>
                <c:pt idx="14">
                  <c:v>0.483408274562589</c:v>
                </c:pt>
                <c:pt idx="15">
                  <c:v>0.511058695577991</c:v>
                </c:pt>
                <c:pt idx="16">
                  <c:v>0.537461294477217</c:v>
                </c:pt>
                <c:pt idx="17">
                  <c:v>0.562586296641767</c:v>
                </c:pt>
                <c:pt idx="18">
                  <c:v>0.586412133505793</c:v>
                </c:pt>
                <c:pt idx="19">
                  <c:v>0.608925366662046</c:v>
                </c:pt>
                <c:pt idx="20">
                  <c:v>0.630120535236393</c:v>
                </c:pt>
                <c:pt idx="21">
                  <c:v>0.649999929657569</c:v>
                </c:pt>
                <c:pt idx="22">
                  <c:v>0.668573295794261</c:v>
                </c:pt>
                <c:pt idx="23">
                  <c:v>0.685857474216758</c:v>
                </c:pt>
                <c:pt idx="24">
                  <c:v>0.701875980055144</c:v>
                </c:pt>
                <c:pt idx="25">
                  <c:v>0.716658529561461</c:v>
                </c:pt>
                <c:pt idx="26">
                  <c:v>0.730240520031488</c:v>
                </c:pt>
                <c:pt idx="27">
                  <c:v>0.742662470196237</c:v>
                </c:pt>
                <c:pt idx="28">
                  <c:v>0.753969428548727</c:v>
                </c:pt>
                <c:pt idx="29">
                  <c:v>0.764210357324276</c:v>
                </c:pt>
                <c:pt idx="30">
                  <c:v>0.7734375</c:v>
                </c:pt>
                <c:pt idx="31">
                  <c:v>0.781705740220741</c:v>
                </c:pt>
                <c:pt idx="32">
                  <c:v>0.789071959994706</c:v>
                </c:pt>
                <c:pt idx="33">
                  <c:v>0.795594404834954</c:v>
                </c:pt>
                <c:pt idx="34">
                  <c:v>0.801332063255937</c:v>
                </c:pt>
                <c:pt idx="35">
                  <c:v>0.806344067672594</c:v>
                </c:pt>
                <c:pt idx="36">
                  <c:v>0.81068912329915</c:v>
                </c:pt>
                <c:pt idx="37">
                  <c:v>0.81442497111325</c:v>
                </c:pt>
                <c:pt idx="38">
                  <c:v>0.817607890346816</c:v>
                </c:pt>
                <c:pt idx="39">
                  <c:v>0.820292245297482</c:v>
                </c:pt>
                <c:pt idx="40">
                  <c:v>0.822530080533979</c:v>
                </c:pt>
                <c:pt idx="41">
                  <c:v>0.824370767806147</c:v>
                </c:pt>
                <c:pt idx="42">
                  <c:v>0.825860707176929</c:v>
                </c:pt>
                <c:pt idx="43">
                  <c:v>0.82704308408133</c:v>
                </c:pt>
                <c:pt idx="44">
                  <c:v>0.827957683197832</c:v>
                </c:pt>
                <c:pt idx="45">
                  <c:v>0.828640759202985</c:v>
                </c:pt>
                <c:pt idx="46">
                  <c:v>0.829124963681466</c:v>
                </c:pt>
                <c:pt idx="47">
                  <c:v>0.829439326693098</c:v>
                </c:pt>
                <c:pt idx="48">
                  <c:v>0.829609290765926</c:v>
                </c:pt>
                <c:pt idx="49">
                  <c:v>0.829656794400445</c:v>
                </c:pt>
                <c:pt idx="50">
                  <c:v>0.829600401543813</c:v>
                </c:pt>
                <c:pt idx="51">
                  <c:v>0.829455472932495</c:v>
                </c:pt>
                <c:pt idx="52">
                  <c:v>0.829234374714661</c:v>
                </c:pt>
                <c:pt idx="53">
                  <c:v>0.828946719355642</c:v>
                </c:pt>
                <c:pt idx="54">
                  <c:v>0.828599633505793</c:v>
                </c:pt>
                <c:pt idx="55">
                  <c:v>0.828198047273586</c:v>
                </c:pt>
                <c:pt idx="56">
                  <c:v>0.827744999199862</c:v>
                </c:pt>
                <c:pt idx="57">
                  <c:v>0.827241951172569</c:v>
                </c:pt>
                <c:pt idx="58">
                  <c:v>0.826689107554511</c:v>
                </c:pt>
                <c:pt idx="59">
                  <c:v>0.826085732917547</c:v>
                </c:pt>
                <c:pt idx="60">
                  <c:v>0.825430462982043</c:v>
                </c:pt>
                <c:pt idx="61">
                  <c:v>0.824721603645792</c:v>
                </c:pt>
                <c:pt idx="62">
                  <c:v>0.823957413346114</c:v>
                </c:pt>
                <c:pt idx="63">
                  <c:v>0.82313636442595</c:v>
                </c:pt>
                <c:pt idx="64">
                  <c:v>0.822257379661492</c:v>
                </c:pt>
                <c:pt idx="65">
                  <c:v>0.821320040646763</c:v>
                </c:pt>
                <c:pt idx="66">
                  <c:v>0.82032476531033</c:v>
                </c:pt>
                <c:pt idx="67">
                  <c:v>0.819272952451061</c:v>
                </c:pt>
                <c:pt idx="68">
                  <c:v>0.818167091813407</c:v>
                </c:pt>
                <c:pt idx="69">
                  <c:v>0.817010838867555</c:v>
                </c:pt>
                <c:pt idx="70">
                  <c:v>0.815809054105459</c:v>
                </c:pt>
                <c:pt idx="71">
                  <c:v>0.814567807299808</c:v>
                </c:pt>
                <c:pt idx="72">
                  <c:v>0.813294347789105</c:v>
                </c:pt>
                <c:pt idx="73">
                  <c:v>0.811997042438654</c:v>
                </c:pt>
                <c:pt idx="74">
                  <c:v>0.810685283474911</c:v>
                </c:pt>
                <c:pt idx="75">
                  <c:v>0.809369368891066</c:v>
                </c:pt>
                <c:pt idx="76">
                  <c:v>0.808060358567003</c:v>
                </c:pt>
                <c:pt idx="77">
                  <c:v>0.806769909630369</c:v>
                </c:pt>
                <c:pt idx="78">
                  <c:v>0.805510094901512</c:v>
                </c:pt>
                <c:pt idx="79">
                  <c:v>0.804293208509125</c:v>
                </c:pt>
                <c:pt idx="80">
                  <c:v>0.803131562932044</c:v>
                </c:pt>
                <c:pt idx="81">
                  <c:v>0.802037281813775</c:v>
                </c:pt>
                <c:pt idx="82">
                  <c:v>0.801022092909126</c:v>
                </c:pt>
                <c:pt idx="83">
                  <c:v>0.800097125457107</c:v>
                </c:pt>
                <c:pt idx="84">
                  <c:v>0.799272716132928</c:v>
                </c:pt>
                <c:pt idx="85">
                  <c:v>0.798558227517254</c:v>
                </c:pt>
                <c:pt idx="86">
                  <c:v>0.797961882737071</c:v>
                </c:pt>
                <c:pt idx="87">
                  <c:v>0.797490619584837</c:v>
                </c:pt>
                <c:pt idx="88">
                  <c:v>0.797149967017228</c:v>
                </c:pt>
                <c:pt idx="89">
                  <c:v>0.796943946479086</c:v>
                </c:pt>
                <c:pt idx="90">
                  <c:v>0.796875</c:v>
                </c:pt>
                <c:pt idx="91">
                  <c:v>0.796943946479086</c:v>
                </c:pt>
                <c:pt idx="92">
                  <c:v>0.797149967017228</c:v>
                </c:pt>
                <c:pt idx="93">
                  <c:v>0.797490619584837</c:v>
                </c:pt>
                <c:pt idx="94">
                  <c:v>0.797961882737071</c:v>
                </c:pt>
                <c:pt idx="95">
                  <c:v>0.798558227517254</c:v>
                </c:pt>
                <c:pt idx="96">
                  <c:v>0.799272716132928</c:v>
                </c:pt>
                <c:pt idx="97">
                  <c:v>0.800097125457107</c:v>
                </c:pt>
                <c:pt idx="98">
                  <c:v>0.801022092909126</c:v>
                </c:pt>
                <c:pt idx="99">
                  <c:v>0.802037281813775</c:v>
                </c:pt>
                <c:pt idx="100">
                  <c:v>0.803131562932043</c:v>
                </c:pt>
                <c:pt idx="101">
                  <c:v>0.804293208509125</c:v>
                </c:pt>
                <c:pt idx="102">
                  <c:v>0.805510094901512</c:v>
                </c:pt>
                <c:pt idx="103">
                  <c:v>0.806769909630369</c:v>
                </c:pt>
                <c:pt idx="104">
                  <c:v>0.808060358567003</c:v>
                </c:pt>
                <c:pt idx="105">
                  <c:v>0.809369368891066</c:v>
                </c:pt>
                <c:pt idx="106">
                  <c:v>0.810685283474911</c:v>
                </c:pt>
                <c:pt idx="107">
                  <c:v>0.811997042438654</c:v>
                </c:pt>
                <c:pt idx="108">
                  <c:v>0.813294347789105</c:v>
                </c:pt>
                <c:pt idx="109">
                  <c:v>0.814567807299808</c:v>
                </c:pt>
                <c:pt idx="110">
                  <c:v>0.815809054105459</c:v>
                </c:pt>
                <c:pt idx="111">
                  <c:v>0.817010838867555</c:v>
                </c:pt>
                <c:pt idx="112">
                  <c:v>0.818167091813408</c:v>
                </c:pt>
                <c:pt idx="113">
                  <c:v>0.819272952451061</c:v>
                </c:pt>
                <c:pt idx="114">
                  <c:v>0.82032476531033</c:v>
                </c:pt>
                <c:pt idx="115">
                  <c:v>0.821320040646763</c:v>
                </c:pt>
                <c:pt idx="116">
                  <c:v>0.822257379661492</c:v>
                </c:pt>
                <c:pt idx="117">
                  <c:v>0.82313636442595</c:v>
                </c:pt>
                <c:pt idx="118">
                  <c:v>0.823957413346114</c:v>
                </c:pt>
                <c:pt idx="119">
                  <c:v>0.824721603645792</c:v>
                </c:pt>
                <c:pt idx="120">
                  <c:v>0.825430462982043</c:v>
                </c:pt>
                <c:pt idx="121">
                  <c:v>0.826085732917547</c:v>
                </c:pt>
                <c:pt idx="122">
                  <c:v>0.826689107554511</c:v>
                </c:pt>
                <c:pt idx="123">
                  <c:v>0.827241951172569</c:v>
                </c:pt>
                <c:pt idx="124">
                  <c:v>0.827744999199862</c:v>
                </c:pt>
                <c:pt idx="125">
                  <c:v>0.828198047273586</c:v>
                </c:pt>
                <c:pt idx="126">
                  <c:v>0.828599633505793</c:v>
                </c:pt>
                <c:pt idx="127">
                  <c:v>0.828946719355642</c:v>
                </c:pt>
                <c:pt idx="128">
                  <c:v>0.829234374714661</c:v>
                </c:pt>
                <c:pt idx="129">
                  <c:v>0.829455472932495</c:v>
                </c:pt>
                <c:pt idx="130">
                  <c:v>0.829600401543813</c:v>
                </c:pt>
                <c:pt idx="131">
                  <c:v>0.829656794400445</c:v>
                </c:pt>
                <c:pt idx="132">
                  <c:v>0.829609290765926</c:v>
                </c:pt>
                <c:pt idx="133">
                  <c:v>0.829439326693098</c:v>
                </c:pt>
                <c:pt idx="134">
                  <c:v>0.829124963681466</c:v>
                </c:pt>
                <c:pt idx="135">
                  <c:v>0.828640759202985</c:v>
                </c:pt>
                <c:pt idx="136">
                  <c:v>0.827957683197832</c:v>
                </c:pt>
                <c:pt idx="137">
                  <c:v>0.82704308408133</c:v>
                </c:pt>
                <c:pt idx="138">
                  <c:v>0.825860707176929</c:v>
                </c:pt>
                <c:pt idx="139">
                  <c:v>0.824370767806147</c:v>
                </c:pt>
                <c:pt idx="140">
                  <c:v>0.822530080533979</c:v>
                </c:pt>
                <c:pt idx="141">
                  <c:v>0.820292245297482</c:v>
                </c:pt>
                <c:pt idx="142">
                  <c:v>0.817607890346816</c:v>
                </c:pt>
                <c:pt idx="143">
                  <c:v>0.81442497111325</c:v>
                </c:pt>
                <c:pt idx="144">
                  <c:v>0.81068912329915</c:v>
                </c:pt>
                <c:pt idx="145">
                  <c:v>0.806344067672594</c:v>
                </c:pt>
                <c:pt idx="146">
                  <c:v>0.801332063255937</c:v>
                </c:pt>
                <c:pt idx="147">
                  <c:v>0.795594404834954</c:v>
                </c:pt>
                <c:pt idx="148">
                  <c:v>0.789071959994706</c:v>
                </c:pt>
                <c:pt idx="149">
                  <c:v>0.781705740220741</c:v>
                </c:pt>
                <c:pt idx="150">
                  <c:v>0.7734375</c:v>
                </c:pt>
                <c:pt idx="151">
                  <c:v>0.764210357324276</c:v>
                </c:pt>
                <c:pt idx="152">
                  <c:v>0.753969428548727</c:v>
                </c:pt>
                <c:pt idx="153">
                  <c:v>0.742662470196237</c:v>
                </c:pt>
                <c:pt idx="154">
                  <c:v>0.730240520031488</c:v>
                </c:pt>
                <c:pt idx="155">
                  <c:v>0.716658529561461</c:v>
                </c:pt>
                <c:pt idx="156">
                  <c:v>0.701875980055144</c:v>
                </c:pt>
                <c:pt idx="157">
                  <c:v>0.685857474216758</c:v>
                </c:pt>
                <c:pt idx="158">
                  <c:v>0.668573295794261</c:v>
                </c:pt>
                <c:pt idx="159">
                  <c:v>0.649999929657569</c:v>
                </c:pt>
                <c:pt idx="160">
                  <c:v>0.630120535236394</c:v>
                </c:pt>
                <c:pt idx="161">
                  <c:v>0.608925366662046</c:v>
                </c:pt>
                <c:pt idx="162">
                  <c:v>0.586412133505793</c:v>
                </c:pt>
                <c:pt idx="163">
                  <c:v>0.562586296641767</c:v>
                </c:pt>
                <c:pt idx="164">
                  <c:v>0.537461294477217</c:v>
                </c:pt>
                <c:pt idx="165">
                  <c:v>0.511058695577992</c:v>
                </c:pt>
                <c:pt idx="166">
                  <c:v>0.483408274562589</c:v>
                </c:pt>
                <c:pt idx="167">
                  <c:v>0.454548009032934</c:v>
                </c:pt>
                <c:pt idx="168">
                  <c:v>0.424523996242534</c:v>
                </c:pt>
                <c:pt idx="169">
                  <c:v>0.393390289160633</c:v>
                </c:pt>
                <c:pt idx="170">
                  <c:v>0.361208652561646</c:v>
                </c:pt>
                <c:pt idx="171">
                  <c:v>0.32804824073972</c:v>
                </c:pt>
                <c:pt idx="172">
                  <c:v>0.293985199405596</c:v>
                </c:pt>
                <c:pt idx="173">
                  <c:v>0.259102195254394</c:v>
                </c:pt>
                <c:pt idx="174">
                  <c:v>0.223487877585748</c:v>
                </c:pt>
                <c:pt idx="175">
                  <c:v>0.187236277200067</c:v>
                </c:pt>
                <c:pt idx="176">
                  <c:v>0.15044614857495</c:v>
                </c:pt>
                <c:pt idx="177">
                  <c:v>0.113220262033554</c:v>
                </c:pt>
                <c:pt idx="178">
                  <c:v>0.0756646532423427</c:v>
                </c:pt>
                <c:pt idx="179">
                  <c:v>0.0378878379104536</c:v>
                </c:pt>
                <c:pt idx="180">
                  <c:v>2.65977976689816E-016</c:v>
                </c:pt>
                <c:pt idx="181">
                  <c:v>-0.0378878379104537</c:v>
                </c:pt>
                <c:pt idx="182">
                  <c:v>-0.0756646532423422</c:v>
                </c:pt>
                <c:pt idx="183">
                  <c:v>-0.113220262033554</c:v>
                </c:pt>
                <c:pt idx="184">
                  <c:v>-0.150446148574949</c:v>
                </c:pt>
                <c:pt idx="185">
                  <c:v>-0.187236277200067</c:v>
                </c:pt>
                <c:pt idx="186">
                  <c:v>-0.223487877585747</c:v>
                </c:pt>
                <c:pt idx="187">
                  <c:v>-0.259102195254394</c:v>
                </c:pt>
                <c:pt idx="188">
                  <c:v>-0.293985199405597</c:v>
                </c:pt>
                <c:pt idx="189">
                  <c:v>-0.32804824073972</c:v>
                </c:pt>
                <c:pt idx="190">
                  <c:v>-0.361208652561647</c:v>
                </c:pt>
                <c:pt idx="191">
                  <c:v>-0.393390289160633</c:v>
                </c:pt>
                <c:pt idx="192">
                  <c:v>-0.424523996242534</c:v>
                </c:pt>
                <c:pt idx="193">
                  <c:v>-0.454548009032933</c:v>
                </c:pt>
                <c:pt idx="194">
                  <c:v>-0.483408274562588</c:v>
                </c:pt>
                <c:pt idx="195">
                  <c:v>-0.511058695577991</c:v>
                </c:pt>
                <c:pt idx="196">
                  <c:v>-0.537461294477216</c:v>
                </c:pt>
                <c:pt idx="197">
                  <c:v>-0.562586296641767</c:v>
                </c:pt>
                <c:pt idx="198">
                  <c:v>-0.586412133505793</c:v>
                </c:pt>
                <c:pt idx="199">
                  <c:v>-0.608925366662046</c:v>
                </c:pt>
                <c:pt idx="200">
                  <c:v>-0.630120535236393</c:v>
                </c:pt>
                <c:pt idx="201">
                  <c:v>-0.649999929657569</c:v>
                </c:pt>
                <c:pt idx="202">
                  <c:v>-0.668573295794261</c:v>
                </c:pt>
                <c:pt idx="203">
                  <c:v>-0.685857474216758</c:v>
                </c:pt>
                <c:pt idx="204">
                  <c:v>-0.701875980055143</c:v>
                </c:pt>
                <c:pt idx="205">
                  <c:v>-0.716658529561461</c:v>
                </c:pt>
                <c:pt idx="206">
                  <c:v>-0.730240520031488</c:v>
                </c:pt>
                <c:pt idx="207">
                  <c:v>-0.742662470196237</c:v>
                </c:pt>
                <c:pt idx="208">
                  <c:v>-0.753969428548727</c:v>
                </c:pt>
                <c:pt idx="209">
                  <c:v>-0.764210357324276</c:v>
                </c:pt>
                <c:pt idx="210">
                  <c:v>-0.7734375</c:v>
                </c:pt>
                <c:pt idx="211">
                  <c:v>-0.78170574022074</c:v>
                </c:pt>
                <c:pt idx="212">
                  <c:v>-0.789071959994706</c:v>
                </c:pt>
                <c:pt idx="213">
                  <c:v>-0.795594404834954</c:v>
                </c:pt>
                <c:pt idx="214">
                  <c:v>-0.801332063255937</c:v>
                </c:pt>
                <c:pt idx="215">
                  <c:v>-0.806344067672594</c:v>
                </c:pt>
                <c:pt idx="216">
                  <c:v>-0.81068912329915</c:v>
                </c:pt>
                <c:pt idx="217">
                  <c:v>-0.81442497111325</c:v>
                </c:pt>
                <c:pt idx="218">
                  <c:v>-0.817607890346815</c:v>
                </c:pt>
                <c:pt idx="219">
                  <c:v>-0.820292245297482</c:v>
                </c:pt>
                <c:pt idx="220">
                  <c:v>-0.822530080533979</c:v>
                </c:pt>
                <c:pt idx="221">
                  <c:v>-0.824370767806147</c:v>
                </c:pt>
                <c:pt idx="222">
                  <c:v>-0.82586070717693</c:v>
                </c:pt>
                <c:pt idx="223">
                  <c:v>-0.82704308408133</c:v>
                </c:pt>
                <c:pt idx="224">
                  <c:v>-0.827957683197832</c:v>
                </c:pt>
                <c:pt idx="225">
                  <c:v>-0.828640759202986</c:v>
                </c:pt>
                <c:pt idx="226">
                  <c:v>-0.829124963681466</c:v>
                </c:pt>
                <c:pt idx="227">
                  <c:v>-0.829439326693099</c:v>
                </c:pt>
                <c:pt idx="228">
                  <c:v>-0.829609290765926</c:v>
                </c:pt>
                <c:pt idx="229">
                  <c:v>-0.829656794400445</c:v>
                </c:pt>
                <c:pt idx="230">
                  <c:v>-0.829600401543813</c:v>
                </c:pt>
                <c:pt idx="231">
                  <c:v>-0.829455472932495</c:v>
                </c:pt>
                <c:pt idx="232">
                  <c:v>-0.829234374714661</c:v>
                </c:pt>
                <c:pt idx="233">
                  <c:v>-0.828946719355642</c:v>
                </c:pt>
                <c:pt idx="234">
                  <c:v>-0.828599633505793</c:v>
                </c:pt>
                <c:pt idx="235">
                  <c:v>-0.828198047273586</c:v>
                </c:pt>
                <c:pt idx="236">
                  <c:v>-0.827744999199862</c:v>
                </c:pt>
                <c:pt idx="237">
                  <c:v>-0.827241951172569</c:v>
                </c:pt>
                <c:pt idx="238">
                  <c:v>-0.826689107554512</c:v>
                </c:pt>
                <c:pt idx="239">
                  <c:v>-0.826085732917547</c:v>
                </c:pt>
                <c:pt idx="240">
                  <c:v>-0.825430462982043</c:v>
                </c:pt>
                <c:pt idx="241">
                  <c:v>-0.824721603645792</c:v>
                </c:pt>
                <c:pt idx="242">
                  <c:v>-0.823957413346114</c:v>
                </c:pt>
                <c:pt idx="243">
                  <c:v>-0.82313636442595</c:v>
                </c:pt>
                <c:pt idx="244">
                  <c:v>-0.822257379661492</c:v>
                </c:pt>
                <c:pt idx="245">
                  <c:v>-0.821320040646763</c:v>
                </c:pt>
                <c:pt idx="246">
                  <c:v>-0.82032476531033</c:v>
                </c:pt>
                <c:pt idx="247">
                  <c:v>-0.819272952451061</c:v>
                </c:pt>
                <c:pt idx="248">
                  <c:v>-0.818167091813408</c:v>
                </c:pt>
                <c:pt idx="249">
                  <c:v>-0.817010838867555</c:v>
                </c:pt>
                <c:pt idx="250">
                  <c:v>-0.815809054105459</c:v>
                </c:pt>
                <c:pt idx="251">
                  <c:v>-0.814567807299808</c:v>
                </c:pt>
                <c:pt idx="252">
                  <c:v>-0.813294347789105</c:v>
                </c:pt>
                <c:pt idx="253">
                  <c:v>-0.811997042438653</c:v>
                </c:pt>
                <c:pt idx="254">
                  <c:v>-0.810685283474911</c:v>
                </c:pt>
                <c:pt idx="255">
                  <c:v>-0.809369368891066</c:v>
                </c:pt>
                <c:pt idx="256">
                  <c:v>-0.808060358567003</c:v>
                </c:pt>
                <c:pt idx="257">
                  <c:v>-0.806769909630369</c:v>
                </c:pt>
                <c:pt idx="258">
                  <c:v>-0.805510094901512</c:v>
                </c:pt>
                <c:pt idx="259">
                  <c:v>-0.804293208509125</c:v>
                </c:pt>
                <c:pt idx="260">
                  <c:v>-0.803131562932044</c:v>
                </c:pt>
                <c:pt idx="261">
                  <c:v>-0.802037281813775</c:v>
                </c:pt>
                <c:pt idx="262">
                  <c:v>-0.801022092909126</c:v>
                </c:pt>
                <c:pt idx="263">
                  <c:v>-0.800097125457107</c:v>
                </c:pt>
                <c:pt idx="264">
                  <c:v>-0.799272716132928</c:v>
                </c:pt>
                <c:pt idx="265">
                  <c:v>-0.798558227517254</c:v>
                </c:pt>
                <c:pt idx="266">
                  <c:v>-0.797961882737071</c:v>
                </c:pt>
                <c:pt idx="267">
                  <c:v>-0.797490619584837</c:v>
                </c:pt>
                <c:pt idx="268">
                  <c:v>-0.797149967017228</c:v>
                </c:pt>
                <c:pt idx="269">
                  <c:v>-0.796943946479086</c:v>
                </c:pt>
                <c:pt idx="270">
                  <c:v>-0.796875</c:v>
                </c:pt>
                <c:pt idx="271">
                  <c:v>-0.796943946479086</c:v>
                </c:pt>
                <c:pt idx="272">
                  <c:v>-0.797149967017228</c:v>
                </c:pt>
                <c:pt idx="273">
                  <c:v>-0.797490619584838</c:v>
                </c:pt>
                <c:pt idx="274">
                  <c:v>-0.797961882737071</c:v>
                </c:pt>
                <c:pt idx="275">
                  <c:v>-0.798558227517254</c:v>
                </c:pt>
                <c:pt idx="276">
                  <c:v>-0.799272716132928</c:v>
                </c:pt>
                <c:pt idx="277">
                  <c:v>-0.800097125457107</c:v>
                </c:pt>
                <c:pt idx="278">
                  <c:v>-0.801022092909126</c:v>
                </c:pt>
                <c:pt idx="279">
                  <c:v>-0.802037281813775</c:v>
                </c:pt>
                <c:pt idx="280">
                  <c:v>-0.803131562932043</c:v>
                </c:pt>
                <c:pt idx="281">
                  <c:v>-0.804293208509125</c:v>
                </c:pt>
                <c:pt idx="282">
                  <c:v>-0.805510094901512</c:v>
                </c:pt>
                <c:pt idx="283">
                  <c:v>-0.806769909630369</c:v>
                </c:pt>
                <c:pt idx="284">
                  <c:v>-0.808060358567003</c:v>
                </c:pt>
                <c:pt idx="285">
                  <c:v>-0.809369368891066</c:v>
                </c:pt>
                <c:pt idx="286">
                  <c:v>-0.810685283474911</c:v>
                </c:pt>
                <c:pt idx="287">
                  <c:v>-0.811997042438654</c:v>
                </c:pt>
                <c:pt idx="288">
                  <c:v>-0.813294347789105</c:v>
                </c:pt>
                <c:pt idx="289">
                  <c:v>-0.814567807299808</c:v>
                </c:pt>
                <c:pt idx="290">
                  <c:v>-0.815809054105459</c:v>
                </c:pt>
                <c:pt idx="291">
                  <c:v>-0.817010838867555</c:v>
                </c:pt>
                <c:pt idx="292">
                  <c:v>-0.818167091813408</c:v>
                </c:pt>
                <c:pt idx="293">
                  <c:v>-0.819272952451061</c:v>
                </c:pt>
                <c:pt idx="294">
                  <c:v>-0.82032476531033</c:v>
                </c:pt>
                <c:pt idx="295">
                  <c:v>-0.821320040646763</c:v>
                </c:pt>
                <c:pt idx="296">
                  <c:v>-0.822257379661492</c:v>
                </c:pt>
                <c:pt idx="297">
                  <c:v>-0.823136364425949</c:v>
                </c:pt>
                <c:pt idx="298">
                  <c:v>-0.823957413346114</c:v>
                </c:pt>
                <c:pt idx="299">
                  <c:v>-0.824721603645792</c:v>
                </c:pt>
                <c:pt idx="300">
                  <c:v>-0.825430462982043</c:v>
                </c:pt>
                <c:pt idx="301">
                  <c:v>-0.826085732917547</c:v>
                </c:pt>
                <c:pt idx="302">
                  <c:v>-0.826689107554512</c:v>
                </c:pt>
                <c:pt idx="303">
                  <c:v>-0.827241951172569</c:v>
                </c:pt>
                <c:pt idx="304">
                  <c:v>-0.827744999199862</c:v>
                </c:pt>
                <c:pt idx="305">
                  <c:v>-0.828198047273587</c:v>
                </c:pt>
                <c:pt idx="306">
                  <c:v>-0.828599633505792</c:v>
                </c:pt>
                <c:pt idx="307">
                  <c:v>-0.828946719355642</c:v>
                </c:pt>
                <c:pt idx="308">
                  <c:v>-0.829234374714661</c:v>
                </c:pt>
                <c:pt idx="309">
                  <c:v>-0.829455472932494</c:v>
                </c:pt>
                <c:pt idx="310">
                  <c:v>-0.829600401543813</c:v>
                </c:pt>
                <c:pt idx="311">
                  <c:v>-0.829656794400445</c:v>
                </c:pt>
                <c:pt idx="312">
                  <c:v>-0.829609290765926</c:v>
                </c:pt>
                <c:pt idx="313">
                  <c:v>-0.829439326693098</c:v>
                </c:pt>
                <c:pt idx="314">
                  <c:v>-0.829124963681466</c:v>
                </c:pt>
                <c:pt idx="315">
                  <c:v>-0.828640759202986</c:v>
                </c:pt>
                <c:pt idx="316">
                  <c:v>-0.827957683197832</c:v>
                </c:pt>
                <c:pt idx="317">
                  <c:v>-0.82704308408133</c:v>
                </c:pt>
                <c:pt idx="318">
                  <c:v>-0.825860707176929</c:v>
                </c:pt>
                <c:pt idx="319">
                  <c:v>-0.824370767806147</c:v>
                </c:pt>
                <c:pt idx="320">
                  <c:v>-0.822530080533979</c:v>
                </c:pt>
                <c:pt idx="321">
                  <c:v>-0.820292245297482</c:v>
                </c:pt>
                <c:pt idx="322">
                  <c:v>-0.817607890346816</c:v>
                </c:pt>
                <c:pt idx="323">
                  <c:v>-0.81442497111325</c:v>
                </c:pt>
                <c:pt idx="324">
                  <c:v>-0.81068912329915</c:v>
                </c:pt>
                <c:pt idx="325">
                  <c:v>-0.806344067672594</c:v>
                </c:pt>
                <c:pt idx="326">
                  <c:v>-0.801332063255937</c:v>
                </c:pt>
                <c:pt idx="327">
                  <c:v>-0.795594404834954</c:v>
                </c:pt>
                <c:pt idx="328">
                  <c:v>-0.789071959994706</c:v>
                </c:pt>
                <c:pt idx="329">
                  <c:v>-0.781705740220741</c:v>
                </c:pt>
                <c:pt idx="330">
                  <c:v>-0.7734375</c:v>
                </c:pt>
                <c:pt idx="331">
                  <c:v>-0.764210357324276</c:v>
                </c:pt>
                <c:pt idx="332">
                  <c:v>-0.753969428548727</c:v>
                </c:pt>
                <c:pt idx="333">
                  <c:v>-0.742662470196237</c:v>
                </c:pt>
                <c:pt idx="334">
                  <c:v>-0.730240520031489</c:v>
                </c:pt>
                <c:pt idx="335">
                  <c:v>-0.716658529561461</c:v>
                </c:pt>
                <c:pt idx="336">
                  <c:v>-0.701875980055144</c:v>
                </c:pt>
                <c:pt idx="337">
                  <c:v>-0.685857474216758</c:v>
                </c:pt>
                <c:pt idx="338">
                  <c:v>-0.668573295794261</c:v>
                </c:pt>
                <c:pt idx="339">
                  <c:v>-0.649999929657569</c:v>
                </c:pt>
                <c:pt idx="340">
                  <c:v>-0.630120535236394</c:v>
                </c:pt>
                <c:pt idx="341">
                  <c:v>-0.608925366662046</c:v>
                </c:pt>
                <c:pt idx="342">
                  <c:v>-0.586412133505793</c:v>
                </c:pt>
                <c:pt idx="343">
                  <c:v>-0.562586296641767</c:v>
                </c:pt>
                <c:pt idx="344">
                  <c:v>-0.537461294477216</c:v>
                </c:pt>
                <c:pt idx="345">
                  <c:v>-0.511058695577991</c:v>
                </c:pt>
                <c:pt idx="346">
                  <c:v>-0.483408274562589</c:v>
                </c:pt>
                <c:pt idx="347">
                  <c:v>-0.454548009032934</c:v>
                </c:pt>
                <c:pt idx="348">
                  <c:v>-0.424523996242535</c:v>
                </c:pt>
                <c:pt idx="349">
                  <c:v>-0.393390289160633</c:v>
                </c:pt>
                <c:pt idx="350">
                  <c:v>-0.361208652561646</c:v>
                </c:pt>
                <c:pt idx="351">
                  <c:v>-0.32804824073972</c:v>
                </c:pt>
                <c:pt idx="352">
                  <c:v>-0.293985199405598</c:v>
                </c:pt>
                <c:pt idx="353">
                  <c:v>-0.259102195254393</c:v>
                </c:pt>
                <c:pt idx="354">
                  <c:v>-0.223487877585747</c:v>
                </c:pt>
                <c:pt idx="355">
                  <c:v>-0.187236277200068</c:v>
                </c:pt>
                <c:pt idx="356">
                  <c:v>-0.15044614857495</c:v>
                </c:pt>
                <c:pt idx="357">
                  <c:v>-0.113220262033556</c:v>
                </c:pt>
                <c:pt idx="358">
                  <c:v>-0.0756646532423423</c:v>
                </c:pt>
                <c:pt idx="359">
                  <c:v>-0.0378878379104538</c:v>
                </c:pt>
                <c:pt idx="360">
                  <c:v>-5.31955953379631E-016</c:v>
                </c:pt>
                <c:pt idx="361">
                  <c:v>0.0378878379104527</c:v>
                </c:pt>
              </c:numCache>
            </c:numRef>
          </c:yVal>
          <c:smooth val="0"/>
        </c:ser>
        <c:ser>
          <c:idx val="6"/>
          <c:order val="6"/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1'!$M$3:$M$364</c:f>
              <c:numCache>
                <c:formatCode>General</c:formatCode>
                <c:ptCount val="3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-0</c:v>
                </c:pt>
                <c:pt idx="32">
                  <c:v>-0</c:v>
                </c:pt>
                <c:pt idx="33">
                  <c:v>-0</c:v>
                </c:pt>
                <c:pt idx="34">
                  <c:v>-0</c:v>
                </c:pt>
                <c:pt idx="35">
                  <c:v>-0</c:v>
                </c:pt>
                <c:pt idx="36">
                  <c:v>-0</c:v>
                </c:pt>
                <c:pt idx="37">
                  <c:v>-0</c:v>
                </c:pt>
                <c:pt idx="38">
                  <c:v>-0</c:v>
                </c:pt>
                <c:pt idx="39">
                  <c:v>-0</c:v>
                </c:pt>
                <c:pt idx="40">
                  <c:v>-0</c:v>
                </c:pt>
                <c:pt idx="41">
                  <c:v>-0</c:v>
                </c:pt>
                <c:pt idx="42">
                  <c:v>-0</c:v>
                </c:pt>
                <c:pt idx="43">
                  <c:v>-0</c:v>
                </c:pt>
                <c:pt idx="44">
                  <c:v>-0</c:v>
                </c:pt>
                <c:pt idx="45">
                  <c:v>-0</c:v>
                </c:pt>
                <c:pt idx="46">
                  <c:v>-0</c:v>
                </c:pt>
                <c:pt idx="47">
                  <c:v>-0</c:v>
                </c:pt>
                <c:pt idx="48">
                  <c:v>-0</c:v>
                </c:pt>
                <c:pt idx="49">
                  <c:v>-0</c:v>
                </c:pt>
                <c:pt idx="50">
                  <c:v>-0</c:v>
                </c:pt>
                <c:pt idx="51">
                  <c:v>-0</c:v>
                </c:pt>
                <c:pt idx="52">
                  <c:v>-0</c:v>
                </c:pt>
                <c:pt idx="53">
                  <c:v>-0</c:v>
                </c:pt>
                <c:pt idx="54">
                  <c:v>-0</c:v>
                </c:pt>
                <c:pt idx="55">
                  <c:v>-0</c:v>
                </c:pt>
                <c:pt idx="56">
                  <c:v>-0</c:v>
                </c:pt>
                <c:pt idx="57">
                  <c:v>-0</c:v>
                </c:pt>
                <c:pt idx="58">
                  <c:v>-0</c:v>
                </c:pt>
                <c:pt idx="59">
                  <c:v>-0</c:v>
                </c:pt>
                <c:pt idx="60">
                  <c:v>-0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-0</c:v>
                </c:pt>
                <c:pt idx="92">
                  <c:v>-0</c:v>
                </c:pt>
                <c:pt idx="93">
                  <c:v>-0</c:v>
                </c:pt>
                <c:pt idx="94">
                  <c:v>-0</c:v>
                </c:pt>
                <c:pt idx="95">
                  <c:v>-0</c:v>
                </c:pt>
                <c:pt idx="96">
                  <c:v>-0</c:v>
                </c:pt>
                <c:pt idx="97">
                  <c:v>-0</c:v>
                </c:pt>
                <c:pt idx="98">
                  <c:v>-0</c:v>
                </c:pt>
                <c:pt idx="99">
                  <c:v>-0</c:v>
                </c:pt>
                <c:pt idx="100">
                  <c:v>-0</c:v>
                </c:pt>
                <c:pt idx="101">
                  <c:v>-0</c:v>
                </c:pt>
                <c:pt idx="102">
                  <c:v>-0</c:v>
                </c:pt>
                <c:pt idx="103">
                  <c:v>-0</c:v>
                </c:pt>
                <c:pt idx="104">
                  <c:v>-0</c:v>
                </c:pt>
                <c:pt idx="105">
                  <c:v>-0</c:v>
                </c:pt>
                <c:pt idx="106">
                  <c:v>-0</c:v>
                </c:pt>
                <c:pt idx="107">
                  <c:v>-0</c:v>
                </c:pt>
                <c:pt idx="108">
                  <c:v>-0</c:v>
                </c:pt>
                <c:pt idx="109">
                  <c:v>-0</c:v>
                </c:pt>
                <c:pt idx="110">
                  <c:v>-0</c:v>
                </c:pt>
                <c:pt idx="111">
                  <c:v>-0</c:v>
                </c:pt>
                <c:pt idx="112">
                  <c:v>-0</c:v>
                </c:pt>
                <c:pt idx="113">
                  <c:v>-0</c:v>
                </c:pt>
                <c:pt idx="114">
                  <c:v>-0</c:v>
                </c:pt>
                <c:pt idx="115">
                  <c:v>-0</c:v>
                </c:pt>
                <c:pt idx="116">
                  <c:v>-0</c:v>
                </c:pt>
                <c:pt idx="117">
                  <c:v>-0</c:v>
                </c:pt>
                <c:pt idx="118">
                  <c:v>-0</c:v>
                </c:pt>
                <c:pt idx="119">
                  <c:v>-0</c:v>
                </c:pt>
                <c:pt idx="120">
                  <c:v>-0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-0</c:v>
                </c:pt>
                <c:pt idx="152">
                  <c:v>-0</c:v>
                </c:pt>
                <c:pt idx="153">
                  <c:v>-0</c:v>
                </c:pt>
                <c:pt idx="154">
                  <c:v>-0</c:v>
                </c:pt>
                <c:pt idx="155">
                  <c:v>-0</c:v>
                </c:pt>
                <c:pt idx="156">
                  <c:v>-0</c:v>
                </c:pt>
                <c:pt idx="157">
                  <c:v>-0</c:v>
                </c:pt>
                <c:pt idx="158">
                  <c:v>-0</c:v>
                </c:pt>
                <c:pt idx="159">
                  <c:v>-0</c:v>
                </c:pt>
                <c:pt idx="160">
                  <c:v>-0</c:v>
                </c:pt>
                <c:pt idx="161">
                  <c:v>-0</c:v>
                </c:pt>
                <c:pt idx="162">
                  <c:v>-0</c:v>
                </c:pt>
                <c:pt idx="163">
                  <c:v>-0</c:v>
                </c:pt>
                <c:pt idx="164">
                  <c:v>-0</c:v>
                </c:pt>
                <c:pt idx="165">
                  <c:v>-0</c:v>
                </c:pt>
                <c:pt idx="166">
                  <c:v>-0</c:v>
                </c:pt>
                <c:pt idx="167">
                  <c:v>-0</c:v>
                </c:pt>
                <c:pt idx="168">
                  <c:v>-0</c:v>
                </c:pt>
                <c:pt idx="169">
                  <c:v>-0</c:v>
                </c:pt>
                <c:pt idx="170">
                  <c:v>-0</c:v>
                </c:pt>
                <c:pt idx="171">
                  <c:v>-0</c:v>
                </c:pt>
                <c:pt idx="172">
                  <c:v>-0</c:v>
                </c:pt>
                <c:pt idx="173">
                  <c:v>-0</c:v>
                </c:pt>
                <c:pt idx="174">
                  <c:v>-0</c:v>
                </c:pt>
                <c:pt idx="175">
                  <c:v>-0</c:v>
                </c:pt>
                <c:pt idx="176">
                  <c:v>-0</c:v>
                </c:pt>
                <c:pt idx="177">
                  <c:v>-0</c:v>
                </c:pt>
                <c:pt idx="178">
                  <c:v>-0</c:v>
                </c:pt>
                <c:pt idx="179">
                  <c:v>-0</c:v>
                </c:pt>
                <c:pt idx="180">
                  <c:v>-0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-0</c:v>
                </c:pt>
                <c:pt idx="211">
                  <c:v>-0</c:v>
                </c:pt>
                <c:pt idx="212">
                  <c:v>-0</c:v>
                </c:pt>
                <c:pt idx="213">
                  <c:v>-0</c:v>
                </c:pt>
                <c:pt idx="214">
                  <c:v>-0</c:v>
                </c:pt>
                <c:pt idx="215">
                  <c:v>-0</c:v>
                </c:pt>
                <c:pt idx="216">
                  <c:v>-0</c:v>
                </c:pt>
                <c:pt idx="217">
                  <c:v>-0</c:v>
                </c:pt>
                <c:pt idx="218">
                  <c:v>-0</c:v>
                </c:pt>
                <c:pt idx="219">
                  <c:v>-0</c:v>
                </c:pt>
                <c:pt idx="220">
                  <c:v>-0</c:v>
                </c:pt>
                <c:pt idx="221">
                  <c:v>-0</c:v>
                </c:pt>
                <c:pt idx="222">
                  <c:v>-0</c:v>
                </c:pt>
                <c:pt idx="223">
                  <c:v>-0</c:v>
                </c:pt>
                <c:pt idx="224">
                  <c:v>-0</c:v>
                </c:pt>
                <c:pt idx="225">
                  <c:v>-0</c:v>
                </c:pt>
                <c:pt idx="226">
                  <c:v>-0</c:v>
                </c:pt>
                <c:pt idx="227">
                  <c:v>-0</c:v>
                </c:pt>
                <c:pt idx="228">
                  <c:v>-0</c:v>
                </c:pt>
                <c:pt idx="229">
                  <c:v>-0</c:v>
                </c:pt>
                <c:pt idx="230">
                  <c:v>-0</c:v>
                </c:pt>
                <c:pt idx="231">
                  <c:v>-0</c:v>
                </c:pt>
                <c:pt idx="232">
                  <c:v>-0</c:v>
                </c:pt>
                <c:pt idx="233">
                  <c:v>-0</c:v>
                </c:pt>
                <c:pt idx="234">
                  <c:v>-0</c:v>
                </c:pt>
                <c:pt idx="235">
                  <c:v>-0</c:v>
                </c:pt>
                <c:pt idx="236">
                  <c:v>-0</c:v>
                </c:pt>
                <c:pt idx="237">
                  <c:v>-0</c:v>
                </c:pt>
                <c:pt idx="238">
                  <c:v>-0</c:v>
                </c:pt>
                <c:pt idx="239">
                  <c:v>-0</c:v>
                </c:pt>
                <c:pt idx="240">
                  <c:v>-0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-0</c:v>
                </c:pt>
                <c:pt idx="272">
                  <c:v>-0</c:v>
                </c:pt>
                <c:pt idx="273">
                  <c:v>-0</c:v>
                </c:pt>
                <c:pt idx="274">
                  <c:v>-0</c:v>
                </c:pt>
                <c:pt idx="275">
                  <c:v>-0</c:v>
                </c:pt>
                <c:pt idx="276">
                  <c:v>-0</c:v>
                </c:pt>
                <c:pt idx="277">
                  <c:v>-0</c:v>
                </c:pt>
                <c:pt idx="278">
                  <c:v>-0</c:v>
                </c:pt>
                <c:pt idx="279">
                  <c:v>-0</c:v>
                </c:pt>
                <c:pt idx="280">
                  <c:v>-0</c:v>
                </c:pt>
                <c:pt idx="281">
                  <c:v>-0</c:v>
                </c:pt>
                <c:pt idx="282">
                  <c:v>-0</c:v>
                </c:pt>
                <c:pt idx="283">
                  <c:v>-0</c:v>
                </c:pt>
                <c:pt idx="284">
                  <c:v>-0</c:v>
                </c:pt>
                <c:pt idx="285">
                  <c:v>-0</c:v>
                </c:pt>
                <c:pt idx="286">
                  <c:v>-0</c:v>
                </c:pt>
                <c:pt idx="287">
                  <c:v>-0</c:v>
                </c:pt>
                <c:pt idx="288">
                  <c:v>-0</c:v>
                </c:pt>
                <c:pt idx="289">
                  <c:v>-0</c:v>
                </c:pt>
                <c:pt idx="290">
                  <c:v>-0</c:v>
                </c:pt>
                <c:pt idx="291">
                  <c:v>-0</c:v>
                </c:pt>
                <c:pt idx="292">
                  <c:v>-0</c:v>
                </c:pt>
                <c:pt idx="293">
                  <c:v>-0</c:v>
                </c:pt>
                <c:pt idx="294">
                  <c:v>-0</c:v>
                </c:pt>
                <c:pt idx="295">
                  <c:v>-0</c:v>
                </c:pt>
                <c:pt idx="296">
                  <c:v>-0</c:v>
                </c:pt>
                <c:pt idx="297">
                  <c:v>-0</c:v>
                </c:pt>
                <c:pt idx="298">
                  <c:v>-0</c:v>
                </c:pt>
                <c:pt idx="299">
                  <c:v>-0</c:v>
                </c:pt>
                <c:pt idx="300">
                  <c:v>-0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-0</c:v>
                </c:pt>
                <c:pt idx="332">
                  <c:v>-0</c:v>
                </c:pt>
                <c:pt idx="333">
                  <c:v>-0</c:v>
                </c:pt>
                <c:pt idx="334">
                  <c:v>-0</c:v>
                </c:pt>
                <c:pt idx="335">
                  <c:v>-0</c:v>
                </c:pt>
                <c:pt idx="336">
                  <c:v>-0</c:v>
                </c:pt>
                <c:pt idx="337">
                  <c:v>-0</c:v>
                </c:pt>
                <c:pt idx="338">
                  <c:v>-0</c:v>
                </c:pt>
                <c:pt idx="339">
                  <c:v>-0</c:v>
                </c:pt>
                <c:pt idx="340">
                  <c:v>-0</c:v>
                </c:pt>
                <c:pt idx="341">
                  <c:v>-0</c:v>
                </c:pt>
                <c:pt idx="342">
                  <c:v>-0</c:v>
                </c:pt>
                <c:pt idx="343">
                  <c:v>-0</c:v>
                </c:pt>
                <c:pt idx="344">
                  <c:v>-0</c:v>
                </c:pt>
                <c:pt idx="345">
                  <c:v>-0</c:v>
                </c:pt>
                <c:pt idx="346">
                  <c:v>-0</c:v>
                </c:pt>
                <c:pt idx="347">
                  <c:v>-0</c:v>
                </c:pt>
                <c:pt idx="348">
                  <c:v>-0</c:v>
                </c:pt>
                <c:pt idx="349">
                  <c:v>-0</c:v>
                </c:pt>
                <c:pt idx="350">
                  <c:v>-0</c:v>
                </c:pt>
                <c:pt idx="351">
                  <c:v>-0</c:v>
                </c:pt>
                <c:pt idx="352">
                  <c:v>-0</c:v>
                </c:pt>
                <c:pt idx="353">
                  <c:v>-0</c:v>
                </c:pt>
                <c:pt idx="354">
                  <c:v>-0</c:v>
                </c:pt>
                <c:pt idx="355">
                  <c:v>-0</c:v>
                </c:pt>
                <c:pt idx="356">
                  <c:v>-0</c:v>
                </c:pt>
                <c:pt idx="357">
                  <c:v>-0</c:v>
                </c:pt>
                <c:pt idx="358">
                  <c:v>-0</c:v>
                </c:pt>
                <c:pt idx="359">
                  <c:v>-0</c:v>
                </c:pt>
                <c:pt idx="360">
                  <c:v>-0</c:v>
                </c:pt>
                <c:pt idx="361">
                  <c:v>0</c:v>
                </c:pt>
              </c:numCache>
            </c:numRef>
          </c:yVal>
          <c:smooth val="0"/>
        </c:ser>
        <c:ser>
          <c:idx val="7"/>
          <c:order val="7"/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'Leht 1'!$A$3:$A$364</c:f>
              <c:numCache>
                <c:formatCode>General</c:formatCode>
                <c:ptCount val="36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</c:numCache>
            </c:numRef>
          </c:xVal>
          <c:yVal>
            <c:numRef>
              <c:f>'Leht 1'!$O$3:$O$364</c:f>
              <c:numCache>
                <c:formatCode>General</c:formatCode>
                <c:ptCount val="362"/>
                <c:pt idx="0">
                  <c:v>0</c:v>
                </c:pt>
                <c:pt idx="1">
                  <c:v>0.00190420849070543</c:v>
                </c:pt>
                <c:pt idx="2">
                  <c:v>0.00378002961874481</c:v>
                </c:pt>
                <c:pt idx="3">
                  <c:v>0.00559949921164532</c:v>
                </c:pt>
                <c:pt idx="4">
                  <c:v>0.00733549316852954</c:v>
                </c:pt>
                <c:pt idx="5">
                  <c:v>0.00896213181798509</c:v>
                </c:pt>
                <c:pt idx="6">
                  <c:v>0.0104551657243572</c:v>
                </c:pt>
                <c:pt idx="7">
                  <c:v>0.0117923371909808</c:v>
                </c:pt>
                <c:pt idx="8">
                  <c:v>0.0129537120711725</c:v>
                </c:pt>
                <c:pt idx="9">
                  <c:v>0.0139219769404432</c:v>
                </c:pt>
                <c:pt idx="10">
                  <c:v>0.0146826971997798</c:v>
                </c:pt>
                <c:pt idx="11">
                  <c:v>0.0152245322622693</c:v>
                </c:pt>
                <c:pt idx="12">
                  <c:v>0.0155394046151293</c:v>
                </c:pt>
                <c:pt idx="13">
                  <c:v>0.0156226202368186</c:v>
                </c:pt>
                <c:pt idx="14">
                  <c:v>0.015472938574087</c:v>
                </c:pt>
                <c:pt idx="15">
                  <c:v>0.0150925910357667</c:v>
                </c:pt>
                <c:pt idx="16">
                  <c:v>0.0144872477276061</c:v>
                </c:pt>
                <c:pt idx="17">
                  <c:v>0.0136659329240531</c:v>
                </c:pt>
                <c:pt idx="18">
                  <c:v>0.0126408905371086</c:v>
                </c:pt>
                <c:pt idx="19">
                  <c:v>0.0114274015877995</c:v>
                </c:pt>
                <c:pt idx="20">
                  <c:v>0.0100435564013522</c:v>
                </c:pt>
                <c:pt idx="21">
                  <c:v>0.0085099849221098</c:v>
                </c:pt>
                <c:pt idx="22">
                  <c:v>0.00684954916857934</c:v>
                </c:pt>
                <c:pt idx="23">
                  <c:v>0.00508700241339307</c:v>
                </c:pt>
                <c:pt idx="24">
                  <c:v>0.00324862016902749</c:v>
                </c:pt>
                <c:pt idx="25">
                  <c:v>0.00136180848043216</c:v>
                </c:pt>
                <c:pt idx="26">
                  <c:v>-0.000545304635976577</c:v>
                </c:pt>
                <c:pt idx="27">
                  <c:v>-0.0024442885162536</c:v>
                </c:pt>
                <c:pt idx="28">
                  <c:v>-0.00430683368464062</c:v>
                </c:pt>
                <c:pt idx="29">
                  <c:v>-0.00610517388264491</c:v>
                </c:pt>
                <c:pt idx="30">
                  <c:v>-0.0078125</c:v>
                </c:pt>
                <c:pt idx="31">
                  <c:v>-0.00940335973675075</c:v>
                </c:pt>
                <c:pt idx="32">
                  <c:v>-0.0108540370384218</c:v>
                </c:pt>
                <c:pt idx="33">
                  <c:v>-0.0121429056477652</c:v>
                </c:pt>
                <c:pt idx="34">
                  <c:v>-0.0132507515024442</c:v>
                </c:pt>
                <c:pt idx="35">
                  <c:v>-0.0141610591724477</c:v>
                </c:pt>
                <c:pt idx="36">
                  <c:v>-0.0148602580671118</c:v>
                </c:pt>
                <c:pt idx="37">
                  <c:v>-0.0153379247413697</c:v>
                </c:pt>
                <c:pt idx="38">
                  <c:v>-0.0155869382853098</c:v>
                </c:pt>
                <c:pt idx="39">
                  <c:v>-0.0156035864805402</c:v>
                </c:pt>
                <c:pt idx="40">
                  <c:v>-0.0153876211408158</c:v>
                </c:pt>
                <c:pt idx="41">
                  <c:v>-0.0149422618119224</c:v>
                </c:pt>
                <c:pt idx="42">
                  <c:v>-0.0142741477756656</c:v>
                </c:pt>
                <c:pt idx="43">
                  <c:v>-0.0133932390734705</c:v>
                </c:pt>
                <c:pt idx="44">
                  <c:v>-0.012312668025105</c:v>
                </c:pt>
                <c:pt idx="45">
                  <c:v>-0.0110485434560398</c:v>
                </c:pt>
                <c:pt idx="46">
                  <c:v>-0.00961971055196341</c:v>
                </c:pt>
                <c:pt idx="47">
                  <c:v>-0.0080474699204696</c:v>
                </c:pt>
                <c:pt idx="48">
                  <c:v>-0.00635526004805938</c:v>
                </c:pt>
                <c:pt idx="49">
                  <c:v>-0.00456830788629277</c:v>
                </c:pt>
                <c:pt idx="50">
                  <c:v>-0.00271325277604579</c:v>
                </c:pt>
                <c:pt idx="51">
                  <c:v>-0.000817749316295992</c:v>
                </c:pt>
                <c:pt idx="52">
                  <c:v>0.00108994490225196</c:v>
                </c:pt>
                <c:pt idx="53">
                  <c:v>0.0029813905527585</c:v>
                </c:pt>
                <c:pt idx="54">
                  <c:v>0.00482839053710855</c:v>
                </c:pt>
                <c:pt idx="55">
                  <c:v>0.00660341033969843</c:v>
                </c:pt>
                <c:pt idx="56">
                  <c:v>0.00827998850364383</c:v>
                </c:pt>
                <c:pt idx="57">
                  <c:v>0.00983313111015371</c:v>
                </c:pt>
                <c:pt idx="58">
                  <c:v>0.0112396843802914</c:v>
                </c:pt>
                <c:pt idx="59">
                  <c:v>0.012478679844489</c:v>
                </c:pt>
                <c:pt idx="60">
                  <c:v>0.0135316469341319</c:v>
                </c:pt>
                <c:pt idx="61">
                  <c:v>0.0143828883351944</c:v>
                </c:pt>
                <c:pt idx="62">
                  <c:v>0.0150197139990362</c:v>
                </c:pt>
                <c:pt idx="63">
                  <c:v>0.015432630321799</c:v>
                </c:pt>
                <c:pt idx="64">
                  <c:v>0.0156154816721734</c:v>
                </c:pt>
                <c:pt idx="65">
                  <c:v>0.0155655421576835</c:v>
                </c:pt>
                <c:pt idx="66">
                  <c:v>0.0152835562614657</c:v>
                </c:pt>
                <c:pt idx="67">
                  <c:v>0.0147737277437393</c:v>
                </c:pt>
                <c:pt idx="68">
                  <c:v>0.0140436569734245</c:v>
                </c:pt>
                <c:pt idx="69">
                  <c:v>0.0131042276241473</c:v>
                </c:pt>
                <c:pt idx="70">
                  <c:v>0.011969444423734</c:v>
                </c:pt>
                <c:pt idx="71">
                  <c:v>0.0106562243759765</c:v>
                </c:pt>
                <c:pt idx="72">
                  <c:v>0.0091841445670699</c:v>
                </c:pt>
                <c:pt idx="73">
                  <c:v>0.00757515031634903</c:v>
                </c:pt>
                <c:pt idx="74">
                  <c:v>0.00585322802212362</c:v>
                </c:pt>
                <c:pt idx="75">
                  <c:v>0.00404404757972689</c:v>
                </c:pt>
                <c:pt idx="76">
                  <c:v>0.002174579702501</c:v>
                </c:pt>
                <c:pt idx="77">
                  <c:v>0.000272693850582544</c:v>
                </c:pt>
                <c:pt idx="78">
                  <c:v>-0.00163325723855706</c:v>
                </c:pt>
                <c:pt idx="79">
                  <c:v>-0.00351486022412289</c:v>
                </c:pt>
                <c:pt idx="80">
                  <c:v>-0.00534406473946356</c:v>
                </c:pt>
                <c:pt idx="81">
                  <c:v>-0.0070936015584304</c:v>
                </c:pt>
                <c:pt idx="82">
                  <c:v>-0.00873738911673042</c:v>
                </c:pt>
                <c:pt idx="83">
                  <c:v>-0.0102509223279767</c:v>
                </c:pt>
                <c:pt idx="84">
                  <c:v>-0.0116116378980843</c:v>
                </c:pt>
                <c:pt idx="85">
                  <c:v>-0.0127992506920155</c:v>
                </c:pt>
                <c:pt idx="86">
                  <c:v>-0.0137960561384207</c:v>
                </c:pt>
                <c:pt idx="87">
                  <c:v>-0.0145871941640188</c:v>
                </c:pt>
                <c:pt idx="88">
                  <c:v>-0.0151608707230624</c:v>
                </c:pt>
                <c:pt idx="89">
                  <c:v>-0.0155085336193957</c:v>
                </c:pt>
                <c:pt idx="90">
                  <c:v>-0.015625</c:v>
                </c:pt>
                <c:pt idx="91">
                  <c:v>-0.0155085336193957</c:v>
                </c:pt>
                <c:pt idx="92">
                  <c:v>-0.0151608707230624</c:v>
                </c:pt>
                <c:pt idx="93">
                  <c:v>-0.0145871941640188</c:v>
                </c:pt>
                <c:pt idx="94">
                  <c:v>-0.0137960561384207</c:v>
                </c:pt>
                <c:pt idx="95">
                  <c:v>-0.0127992506920155</c:v>
                </c:pt>
                <c:pt idx="96">
                  <c:v>-0.0116116378980843</c:v>
                </c:pt>
                <c:pt idx="97">
                  <c:v>-0.0102509223279767</c:v>
                </c:pt>
                <c:pt idx="98">
                  <c:v>-0.00873738911673043</c:v>
                </c:pt>
                <c:pt idx="99">
                  <c:v>-0.00709360155843041</c:v>
                </c:pt>
                <c:pt idx="100">
                  <c:v>-0.00534406473946358</c:v>
                </c:pt>
                <c:pt idx="101">
                  <c:v>-0.0035148602241229</c:v>
                </c:pt>
                <c:pt idx="102">
                  <c:v>-0.00163325723855707</c:v>
                </c:pt>
                <c:pt idx="103">
                  <c:v>0.000272693850582558</c:v>
                </c:pt>
                <c:pt idx="104">
                  <c:v>0.00217457970250102</c:v>
                </c:pt>
                <c:pt idx="105">
                  <c:v>0.0040440475797269</c:v>
                </c:pt>
                <c:pt idx="106">
                  <c:v>0.00585322802212361</c:v>
                </c:pt>
                <c:pt idx="107">
                  <c:v>0.00757515031634902</c:v>
                </c:pt>
                <c:pt idx="108">
                  <c:v>0.00918414456706989</c:v>
                </c:pt>
                <c:pt idx="109">
                  <c:v>0.0106562243759765</c:v>
                </c:pt>
                <c:pt idx="110">
                  <c:v>0.011969444423734</c:v>
                </c:pt>
                <c:pt idx="111">
                  <c:v>0.0131042276241472</c:v>
                </c:pt>
                <c:pt idx="112">
                  <c:v>0.0140436569734245</c:v>
                </c:pt>
                <c:pt idx="113">
                  <c:v>0.0147737277437393</c:v>
                </c:pt>
                <c:pt idx="114">
                  <c:v>0.0152835562614657</c:v>
                </c:pt>
                <c:pt idx="115">
                  <c:v>0.0155655421576835</c:v>
                </c:pt>
                <c:pt idx="116">
                  <c:v>0.0156154816721734</c:v>
                </c:pt>
                <c:pt idx="117">
                  <c:v>0.015432630321799</c:v>
                </c:pt>
                <c:pt idx="118">
                  <c:v>0.0150197139990362</c:v>
                </c:pt>
                <c:pt idx="119">
                  <c:v>0.0143828883351944</c:v>
                </c:pt>
                <c:pt idx="120">
                  <c:v>0.0135316469341319</c:v>
                </c:pt>
                <c:pt idx="121">
                  <c:v>0.012478679844489</c:v>
                </c:pt>
                <c:pt idx="122">
                  <c:v>0.0112396843802914</c:v>
                </c:pt>
                <c:pt idx="123">
                  <c:v>0.0098331311101537</c:v>
                </c:pt>
                <c:pt idx="124">
                  <c:v>0.00827998850364385</c:v>
                </c:pt>
                <c:pt idx="125">
                  <c:v>0.00660341033969841</c:v>
                </c:pt>
                <c:pt idx="126">
                  <c:v>0.00482839053710856</c:v>
                </c:pt>
                <c:pt idx="127">
                  <c:v>0.0029813905527585</c:v>
                </c:pt>
                <c:pt idx="128">
                  <c:v>0.00108994490225196</c:v>
                </c:pt>
                <c:pt idx="129">
                  <c:v>-0.000817749316295965</c:v>
                </c:pt>
                <c:pt idx="130">
                  <c:v>-0.00271325277604577</c:v>
                </c:pt>
                <c:pt idx="131">
                  <c:v>-0.00456830788629274</c:v>
                </c:pt>
                <c:pt idx="132">
                  <c:v>-0.0063552600480594</c:v>
                </c:pt>
                <c:pt idx="133">
                  <c:v>-0.00804746992046957</c:v>
                </c:pt>
                <c:pt idx="134">
                  <c:v>-0.00961971055196342</c:v>
                </c:pt>
                <c:pt idx="135">
                  <c:v>-0.0110485434560398</c:v>
                </c:pt>
                <c:pt idx="136">
                  <c:v>-0.012312668025105</c:v>
                </c:pt>
                <c:pt idx="137">
                  <c:v>-0.0133932390734705</c:v>
                </c:pt>
                <c:pt idx="138">
                  <c:v>-0.0142741477756656</c:v>
                </c:pt>
                <c:pt idx="139">
                  <c:v>-0.0149422618119224</c:v>
                </c:pt>
                <c:pt idx="140">
                  <c:v>-0.0153876211408157</c:v>
                </c:pt>
                <c:pt idx="141">
                  <c:v>-0.0156035864805402</c:v>
                </c:pt>
                <c:pt idx="142">
                  <c:v>-0.0155869382853098</c:v>
                </c:pt>
                <c:pt idx="143">
                  <c:v>-0.0153379247413697</c:v>
                </c:pt>
                <c:pt idx="144">
                  <c:v>-0.0148602580671118</c:v>
                </c:pt>
                <c:pt idx="145">
                  <c:v>-0.0141610591724476</c:v>
                </c:pt>
                <c:pt idx="146">
                  <c:v>-0.0132507515024442</c:v>
                </c:pt>
                <c:pt idx="147">
                  <c:v>-0.0121429056477652</c:v>
                </c:pt>
                <c:pt idx="148">
                  <c:v>-0.0108540370384218</c:v>
                </c:pt>
                <c:pt idx="149">
                  <c:v>-0.00940335973675075</c:v>
                </c:pt>
                <c:pt idx="150">
                  <c:v>-0.0078125</c:v>
                </c:pt>
                <c:pt idx="151">
                  <c:v>-0.00610517388264491</c:v>
                </c:pt>
                <c:pt idx="152">
                  <c:v>-0.00430683368464058</c:v>
                </c:pt>
                <c:pt idx="153">
                  <c:v>-0.00244428851625363</c:v>
                </c:pt>
                <c:pt idx="154">
                  <c:v>-0.000545304635976555</c:v>
                </c:pt>
                <c:pt idx="155">
                  <c:v>0.00136180848043217</c:v>
                </c:pt>
                <c:pt idx="156">
                  <c:v>0.00324862016902744</c:v>
                </c:pt>
                <c:pt idx="157">
                  <c:v>0.00508700241339307</c:v>
                </c:pt>
                <c:pt idx="158">
                  <c:v>0.00684954916857933</c:v>
                </c:pt>
                <c:pt idx="159">
                  <c:v>0.00850998492210978</c:v>
                </c:pt>
                <c:pt idx="160">
                  <c:v>0.0100435564013522</c:v>
                </c:pt>
                <c:pt idx="161">
                  <c:v>0.0114274015877996</c:v>
                </c:pt>
                <c:pt idx="162">
                  <c:v>0.0126408905371085</c:v>
                </c:pt>
                <c:pt idx="163">
                  <c:v>0.0136659329240531</c:v>
                </c:pt>
                <c:pt idx="164">
                  <c:v>0.0144872477276061</c:v>
                </c:pt>
                <c:pt idx="165">
                  <c:v>0.0150925910357667</c:v>
                </c:pt>
                <c:pt idx="166">
                  <c:v>0.015472938574087</c:v>
                </c:pt>
                <c:pt idx="167">
                  <c:v>0.0156226202368186</c:v>
                </c:pt>
                <c:pt idx="168">
                  <c:v>0.0155394046151293</c:v>
                </c:pt>
                <c:pt idx="169">
                  <c:v>0.0152245322622693</c:v>
                </c:pt>
                <c:pt idx="170">
                  <c:v>0.0146826971997798</c:v>
                </c:pt>
                <c:pt idx="171">
                  <c:v>0.0139219769404432</c:v>
                </c:pt>
                <c:pt idx="172">
                  <c:v>0.0129537120711725</c:v>
                </c:pt>
                <c:pt idx="173">
                  <c:v>0.0117923371909808</c:v>
                </c:pt>
                <c:pt idx="174">
                  <c:v>0.0104551657243572</c:v>
                </c:pt>
                <c:pt idx="175">
                  <c:v>0.00896213181798507</c:v>
                </c:pt>
                <c:pt idx="176">
                  <c:v>0.00733549316852958</c:v>
                </c:pt>
                <c:pt idx="177">
                  <c:v>0.00559949921164531</c:v>
                </c:pt>
                <c:pt idx="178">
                  <c:v>0.00378002961874481</c:v>
                </c:pt>
                <c:pt idx="179">
                  <c:v>0.00190420849070543</c:v>
                </c:pt>
                <c:pt idx="180">
                  <c:v>1.33945743656742E-017</c:v>
                </c:pt>
                <c:pt idx="181">
                  <c:v>-0.00190420849070546</c:v>
                </c:pt>
                <c:pt idx="182">
                  <c:v>-0.00378002961874478</c:v>
                </c:pt>
                <c:pt idx="183">
                  <c:v>-0.00559949921164528</c:v>
                </c:pt>
                <c:pt idx="184">
                  <c:v>-0.00733549316852955</c:v>
                </c:pt>
                <c:pt idx="185">
                  <c:v>-0.00896213181798505</c:v>
                </c:pt>
                <c:pt idx="186">
                  <c:v>-0.0104551657243572</c:v>
                </c:pt>
                <c:pt idx="187">
                  <c:v>-0.0117923371909808</c:v>
                </c:pt>
                <c:pt idx="188">
                  <c:v>-0.0129537120711725</c:v>
                </c:pt>
                <c:pt idx="189">
                  <c:v>-0.0139219769404432</c:v>
                </c:pt>
                <c:pt idx="190">
                  <c:v>-0.0146826971997798</c:v>
                </c:pt>
                <c:pt idx="191">
                  <c:v>-0.0152245322622693</c:v>
                </c:pt>
                <c:pt idx="192">
                  <c:v>-0.0155394046151293</c:v>
                </c:pt>
                <c:pt idx="193">
                  <c:v>-0.0156226202368186</c:v>
                </c:pt>
                <c:pt idx="194">
                  <c:v>-0.015472938574087</c:v>
                </c:pt>
                <c:pt idx="195">
                  <c:v>-0.0150925910357667</c:v>
                </c:pt>
                <c:pt idx="196">
                  <c:v>-0.0144872477276061</c:v>
                </c:pt>
                <c:pt idx="197">
                  <c:v>-0.0136659329240531</c:v>
                </c:pt>
                <c:pt idx="198">
                  <c:v>-0.0126408905371085</c:v>
                </c:pt>
                <c:pt idx="199">
                  <c:v>-0.0114274015877995</c:v>
                </c:pt>
                <c:pt idx="200">
                  <c:v>-0.0100435564013522</c:v>
                </c:pt>
                <c:pt idx="201">
                  <c:v>-0.00850998492210976</c:v>
                </c:pt>
                <c:pt idx="202">
                  <c:v>-0.00684954916857935</c:v>
                </c:pt>
                <c:pt idx="203">
                  <c:v>-0.0050870024133931</c:v>
                </c:pt>
                <c:pt idx="204">
                  <c:v>-0.00324862016902747</c:v>
                </c:pt>
                <c:pt idx="205">
                  <c:v>-0.0013618084804322</c:v>
                </c:pt>
                <c:pt idx="206">
                  <c:v>0.000545304635976584</c:v>
                </c:pt>
                <c:pt idx="207">
                  <c:v>0.00244428851625361</c:v>
                </c:pt>
                <c:pt idx="208">
                  <c:v>0.0043068336846406</c:v>
                </c:pt>
                <c:pt idx="209">
                  <c:v>0.00610517388264489</c:v>
                </c:pt>
                <c:pt idx="210">
                  <c:v>0.00781250000000003</c:v>
                </c:pt>
                <c:pt idx="211">
                  <c:v>0.00940335973675073</c:v>
                </c:pt>
                <c:pt idx="212">
                  <c:v>0.0108540370384218</c:v>
                </c:pt>
                <c:pt idx="213">
                  <c:v>0.0121429056477652</c:v>
                </c:pt>
                <c:pt idx="214">
                  <c:v>0.0132507515024442</c:v>
                </c:pt>
                <c:pt idx="215">
                  <c:v>0.0141610591724477</c:v>
                </c:pt>
                <c:pt idx="216">
                  <c:v>0.0148602580671118</c:v>
                </c:pt>
                <c:pt idx="217">
                  <c:v>0.0153379247413698</c:v>
                </c:pt>
                <c:pt idx="218">
                  <c:v>0.0155869382853098</c:v>
                </c:pt>
                <c:pt idx="219">
                  <c:v>0.0156035864805402</c:v>
                </c:pt>
                <c:pt idx="220">
                  <c:v>0.0153876211408158</c:v>
                </c:pt>
                <c:pt idx="221">
                  <c:v>0.0149422618119224</c:v>
                </c:pt>
                <c:pt idx="222">
                  <c:v>0.0142741477756656</c:v>
                </c:pt>
                <c:pt idx="223">
                  <c:v>0.0133932390734705</c:v>
                </c:pt>
                <c:pt idx="224">
                  <c:v>0.012312668025105</c:v>
                </c:pt>
                <c:pt idx="225">
                  <c:v>0.0110485434560398</c:v>
                </c:pt>
                <c:pt idx="226">
                  <c:v>0.0096197105519634</c:v>
                </c:pt>
                <c:pt idx="227">
                  <c:v>0.00804746992046959</c:v>
                </c:pt>
                <c:pt idx="228">
                  <c:v>0.00635526004805938</c:v>
                </c:pt>
                <c:pt idx="229">
                  <c:v>0.00456830788629277</c:v>
                </c:pt>
                <c:pt idx="230">
                  <c:v>0.0027132527760458</c:v>
                </c:pt>
                <c:pt idx="231">
                  <c:v>0.000817749316296075</c:v>
                </c:pt>
                <c:pt idx="232">
                  <c:v>-0.00108994490225198</c:v>
                </c:pt>
                <c:pt idx="233">
                  <c:v>-0.00298139055275853</c:v>
                </c:pt>
                <c:pt idx="234">
                  <c:v>-0.00482839053710851</c:v>
                </c:pt>
                <c:pt idx="235">
                  <c:v>-0.00660341033969838</c:v>
                </c:pt>
                <c:pt idx="236">
                  <c:v>-0.00827998850364387</c:v>
                </c:pt>
                <c:pt idx="237">
                  <c:v>-0.0098331311101537</c:v>
                </c:pt>
                <c:pt idx="238">
                  <c:v>-0.0112396843802914</c:v>
                </c:pt>
                <c:pt idx="239">
                  <c:v>-0.0124786798444889</c:v>
                </c:pt>
                <c:pt idx="240">
                  <c:v>-0.0135316469341318</c:v>
                </c:pt>
                <c:pt idx="241">
                  <c:v>-0.0143828883351944</c:v>
                </c:pt>
                <c:pt idx="242">
                  <c:v>-0.0150197139990362</c:v>
                </c:pt>
                <c:pt idx="243">
                  <c:v>-0.015432630321799</c:v>
                </c:pt>
                <c:pt idx="244">
                  <c:v>-0.0156154816721734</c:v>
                </c:pt>
                <c:pt idx="245">
                  <c:v>-0.0155655421576835</c:v>
                </c:pt>
                <c:pt idx="246">
                  <c:v>-0.0152835562614657</c:v>
                </c:pt>
                <c:pt idx="247">
                  <c:v>-0.0147737277437393</c:v>
                </c:pt>
                <c:pt idx="248">
                  <c:v>-0.0140436569734245</c:v>
                </c:pt>
                <c:pt idx="249">
                  <c:v>-0.0131042276241473</c:v>
                </c:pt>
                <c:pt idx="250">
                  <c:v>-0.011969444423734</c:v>
                </c:pt>
                <c:pt idx="251">
                  <c:v>-0.0106562243759765</c:v>
                </c:pt>
                <c:pt idx="252">
                  <c:v>-0.00918414456706991</c:v>
                </c:pt>
                <c:pt idx="253">
                  <c:v>-0.00757515031634904</c:v>
                </c:pt>
                <c:pt idx="254">
                  <c:v>-0.00585322802212361</c:v>
                </c:pt>
                <c:pt idx="255">
                  <c:v>-0.00404404757972687</c:v>
                </c:pt>
                <c:pt idx="256">
                  <c:v>-0.00217457970250102</c:v>
                </c:pt>
                <c:pt idx="257">
                  <c:v>-0.000272693850582613</c:v>
                </c:pt>
                <c:pt idx="258">
                  <c:v>0.00163325723855702</c:v>
                </c:pt>
                <c:pt idx="259">
                  <c:v>0.00351486022412293</c:v>
                </c:pt>
                <c:pt idx="260">
                  <c:v>0.00534406473946355</c:v>
                </c:pt>
                <c:pt idx="261">
                  <c:v>0.00709360155843039</c:v>
                </c:pt>
                <c:pt idx="262">
                  <c:v>0.00873738911673039</c:v>
                </c:pt>
                <c:pt idx="263">
                  <c:v>0.0102509223279767</c:v>
                </c:pt>
                <c:pt idx="264">
                  <c:v>0.0116116378980843</c:v>
                </c:pt>
                <c:pt idx="265">
                  <c:v>0.0127992506920155</c:v>
                </c:pt>
                <c:pt idx="266">
                  <c:v>0.0137960561384207</c:v>
                </c:pt>
                <c:pt idx="267">
                  <c:v>0.0145871941640188</c:v>
                </c:pt>
                <c:pt idx="268">
                  <c:v>0.0151608707230625</c:v>
                </c:pt>
                <c:pt idx="269">
                  <c:v>0.0155085336193957</c:v>
                </c:pt>
                <c:pt idx="270">
                  <c:v>0.015625</c:v>
                </c:pt>
                <c:pt idx="271">
                  <c:v>0.0155085336193957</c:v>
                </c:pt>
                <c:pt idx="272">
                  <c:v>0.0151608707230624</c:v>
                </c:pt>
                <c:pt idx="273">
                  <c:v>0.0145871941640188</c:v>
                </c:pt>
                <c:pt idx="274">
                  <c:v>0.0137960561384207</c:v>
                </c:pt>
                <c:pt idx="275">
                  <c:v>0.0127992506920155</c:v>
                </c:pt>
                <c:pt idx="276">
                  <c:v>0.0116116378980843</c:v>
                </c:pt>
                <c:pt idx="277">
                  <c:v>0.0102509223279767</c:v>
                </c:pt>
                <c:pt idx="278">
                  <c:v>0.00873738911673046</c:v>
                </c:pt>
                <c:pt idx="279">
                  <c:v>0.00709360155843043</c:v>
                </c:pt>
                <c:pt idx="280">
                  <c:v>0.00534406473946364</c:v>
                </c:pt>
                <c:pt idx="281">
                  <c:v>0.0035148602241228</c:v>
                </c:pt>
                <c:pt idx="282">
                  <c:v>0.00163325723855706</c:v>
                </c:pt>
                <c:pt idx="283">
                  <c:v>-0.000272693850582517</c:v>
                </c:pt>
                <c:pt idx="284">
                  <c:v>-0.00217457970250103</c:v>
                </c:pt>
                <c:pt idx="285">
                  <c:v>-0.00404404757972684</c:v>
                </c:pt>
                <c:pt idx="286">
                  <c:v>-0.00585322802212362</c:v>
                </c:pt>
                <c:pt idx="287">
                  <c:v>-0.00757515031634905</c:v>
                </c:pt>
                <c:pt idx="288">
                  <c:v>-0.00918414456706988</c:v>
                </c:pt>
                <c:pt idx="289">
                  <c:v>-0.0106562243759765</c:v>
                </c:pt>
                <c:pt idx="290">
                  <c:v>-0.0119694444237341</c:v>
                </c:pt>
                <c:pt idx="291">
                  <c:v>-0.0131042276241473</c:v>
                </c:pt>
                <c:pt idx="292">
                  <c:v>-0.0140436569734245</c:v>
                </c:pt>
                <c:pt idx="293">
                  <c:v>-0.0147737277437393</c:v>
                </c:pt>
                <c:pt idx="294">
                  <c:v>-0.0152835562614657</c:v>
                </c:pt>
                <c:pt idx="295">
                  <c:v>-0.0155655421576835</c:v>
                </c:pt>
                <c:pt idx="296">
                  <c:v>-0.0156154816721734</c:v>
                </c:pt>
                <c:pt idx="297">
                  <c:v>-0.015432630321799</c:v>
                </c:pt>
                <c:pt idx="298">
                  <c:v>-0.0150197139990362</c:v>
                </c:pt>
                <c:pt idx="299">
                  <c:v>-0.0143828883351944</c:v>
                </c:pt>
                <c:pt idx="300">
                  <c:v>-0.0135316469341319</c:v>
                </c:pt>
                <c:pt idx="301">
                  <c:v>-0.012478679844489</c:v>
                </c:pt>
                <c:pt idx="302">
                  <c:v>-0.0112396843802914</c:v>
                </c:pt>
                <c:pt idx="303">
                  <c:v>-0.00983313111015378</c:v>
                </c:pt>
                <c:pt idx="304">
                  <c:v>-0.00827998850364376</c:v>
                </c:pt>
                <c:pt idx="305">
                  <c:v>-0.00660341033969842</c:v>
                </c:pt>
                <c:pt idx="306">
                  <c:v>-0.0048283905371086</c:v>
                </c:pt>
                <c:pt idx="307">
                  <c:v>-0.00298139055275852</c:v>
                </c:pt>
                <c:pt idx="308">
                  <c:v>-0.00108994490225191</c:v>
                </c:pt>
                <c:pt idx="309">
                  <c:v>0.000817749316295979</c:v>
                </c:pt>
                <c:pt idx="310">
                  <c:v>0.00271325277604582</c:v>
                </c:pt>
                <c:pt idx="311">
                  <c:v>0.00456830788629273</c:v>
                </c:pt>
                <c:pt idx="312">
                  <c:v>0.00635526004805929</c:v>
                </c:pt>
                <c:pt idx="313">
                  <c:v>0.00804746992046965</c:v>
                </c:pt>
                <c:pt idx="314">
                  <c:v>0.00961971055196341</c:v>
                </c:pt>
                <c:pt idx="315">
                  <c:v>0.0110485434560398</c:v>
                </c:pt>
                <c:pt idx="316">
                  <c:v>0.012312668025105</c:v>
                </c:pt>
                <c:pt idx="317">
                  <c:v>0.0133932390734705</c:v>
                </c:pt>
                <c:pt idx="318">
                  <c:v>0.0142741477756656</c:v>
                </c:pt>
                <c:pt idx="319">
                  <c:v>0.0149422618119224</c:v>
                </c:pt>
                <c:pt idx="320">
                  <c:v>0.0153876211408157</c:v>
                </c:pt>
                <c:pt idx="321">
                  <c:v>0.0156035864805402</c:v>
                </c:pt>
                <c:pt idx="322">
                  <c:v>0.0155869382853098</c:v>
                </c:pt>
                <c:pt idx="323">
                  <c:v>0.0153379247413698</c:v>
                </c:pt>
                <c:pt idx="324">
                  <c:v>0.0148602580671118</c:v>
                </c:pt>
                <c:pt idx="325">
                  <c:v>0.0141610591724477</c:v>
                </c:pt>
                <c:pt idx="326">
                  <c:v>0.0132507515024441</c:v>
                </c:pt>
                <c:pt idx="327">
                  <c:v>0.0121429056477651</c:v>
                </c:pt>
                <c:pt idx="328">
                  <c:v>0.0108540370384218</c:v>
                </c:pt>
                <c:pt idx="329">
                  <c:v>0.0094033597367508</c:v>
                </c:pt>
                <c:pt idx="330">
                  <c:v>0.00781250000000001</c:v>
                </c:pt>
                <c:pt idx="331">
                  <c:v>0.00610517388264487</c:v>
                </c:pt>
                <c:pt idx="332">
                  <c:v>0.00430683368464064</c:v>
                </c:pt>
                <c:pt idx="333">
                  <c:v>0.00244428851625359</c:v>
                </c:pt>
                <c:pt idx="334">
                  <c:v>0.000545304635976624</c:v>
                </c:pt>
                <c:pt idx="335">
                  <c:v>-0.00136180848043216</c:v>
                </c:pt>
                <c:pt idx="336">
                  <c:v>-0.00324862016902754</c:v>
                </c:pt>
                <c:pt idx="337">
                  <c:v>-0.00508700241339306</c:v>
                </c:pt>
                <c:pt idx="338">
                  <c:v>-0.00684954916857927</c:v>
                </c:pt>
                <c:pt idx="339">
                  <c:v>-0.00850998492210977</c:v>
                </c:pt>
                <c:pt idx="340">
                  <c:v>-0.0100435564013522</c:v>
                </c:pt>
                <c:pt idx="341">
                  <c:v>-0.0114274015877995</c:v>
                </c:pt>
                <c:pt idx="342">
                  <c:v>-0.0126408905371086</c:v>
                </c:pt>
                <c:pt idx="343">
                  <c:v>-0.013665932924053</c:v>
                </c:pt>
                <c:pt idx="344">
                  <c:v>-0.014487247727606</c:v>
                </c:pt>
                <c:pt idx="345">
                  <c:v>-0.0150925910357667</c:v>
                </c:pt>
                <c:pt idx="346">
                  <c:v>-0.015472938574087</c:v>
                </c:pt>
                <c:pt idx="347">
                  <c:v>-0.0156226202368186</c:v>
                </c:pt>
                <c:pt idx="348">
                  <c:v>-0.0155394046151293</c:v>
                </c:pt>
                <c:pt idx="349">
                  <c:v>-0.0152245322622693</c:v>
                </c:pt>
                <c:pt idx="350">
                  <c:v>-0.0146826971997798</c:v>
                </c:pt>
                <c:pt idx="351">
                  <c:v>-0.0139219769404433</c:v>
                </c:pt>
                <c:pt idx="352">
                  <c:v>-0.0129537120711726</c:v>
                </c:pt>
                <c:pt idx="353">
                  <c:v>-0.0117923371909808</c:v>
                </c:pt>
                <c:pt idx="354">
                  <c:v>-0.0104551657243571</c:v>
                </c:pt>
                <c:pt idx="355">
                  <c:v>-0.00896213181798513</c:v>
                </c:pt>
                <c:pt idx="356">
                  <c:v>-0.00733549316852954</c:v>
                </c:pt>
                <c:pt idx="357">
                  <c:v>-0.00559949921164537</c:v>
                </c:pt>
                <c:pt idx="358">
                  <c:v>-0.00378002961874482</c:v>
                </c:pt>
                <c:pt idx="359">
                  <c:v>-0.00190420849070539</c:v>
                </c:pt>
                <c:pt idx="360">
                  <c:v>-2.67891487313483E-017</c:v>
                </c:pt>
                <c:pt idx="361">
                  <c:v>0.00190420849070534</c:v>
                </c:pt>
              </c:numCache>
            </c:numRef>
          </c:yVal>
          <c:smooth val="0"/>
        </c:ser>
        <c:axId val="34124062"/>
        <c:axId val="33670349"/>
      </c:scatterChart>
      <c:valAx>
        <c:axId val="3412406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3670349"/>
        <c:crosses val="autoZero"/>
        <c:crossBetween val="midCat"/>
      </c:valAx>
      <c:valAx>
        <c:axId val="33670349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4124062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b"/>
      <c:overlay val="0"/>
      <c:spPr>
        <a:noFill/>
        <a:ln>
          <a:noFill/>
        </a:ln>
      </c:spPr>
    </c:legend>
    <c:plotVisOnly val="1"/>
    <c:dispBlanksAs val="span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60840</xdr:colOff>
      <xdr:row>4</xdr:row>
      <xdr:rowOff>122760</xdr:rowOff>
    </xdr:from>
    <xdr:to>
      <xdr:col>10</xdr:col>
      <xdr:colOff>287640</xdr:colOff>
      <xdr:row>24</xdr:row>
      <xdr:rowOff>98280</xdr:rowOff>
    </xdr:to>
    <xdr:graphicFrame>
      <xdr:nvGraphicFramePr>
        <xdr:cNvPr id="0" name=""/>
        <xdr:cNvGraphicFramePr/>
      </xdr:nvGraphicFramePr>
      <xdr:xfrm>
        <a:off x="60840" y="781200"/>
        <a:ext cx="5935320" cy="323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444240</xdr:colOff>
      <xdr:row>5</xdr:row>
      <xdr:rowOff>92520</xdr:rowOff>
    </xdr:from>
    <xdr:to>
      <xdr:col>18</xdr:col>
      <xdr:colOff>766080</xdr:colOff>
      <xdr:row>25</xdr:row>
      <xdr:rowOff>65880</xdr:rowOff>
    </xdr:to>
    <xdr:graphicFrame>
      <xdr:nvGraphicFramePr>
        <xdr:cNvPr id="1" name=""/>
        <xdr:cNvGraphicFramePr/>
      </xdr:nvGraphicFramePr>
      <xdr:xfrm>
        <a:off x="6152760" y="914040"/>
        <a:ext cx="5928840" cy="323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364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RowHeight="12.8"/>
  <cols>
    <col collapsed="false" hidden="false" max="1" min="1" style="0" width="4.67857142857143"/>
    <col collapsed="false" hidden="false" max="2" min="2" style="0" width="7.19897959183674"/>
    <col collapsed="false" hidden="false" max="3" min="3" style="0" width="8.55102040816327"/>
    <col collapsed="false" hidden="false" max="4" min="4" style="0" width="8.45918367346939"/>
    <col collapsed="false" hidden="false" max="5" min="5" style="0" width="9"/>
    <col collapsed="false" hidden="false" max="6" min="6" style="0" width="8.45918367346939"/>
    <col collapsed="false" hidden="false" max="7" min="7" style="0" width="8.90816326530612"/>
    <col collapsed="false" hidden="false" max="8" min="8" style="0" width="8.18877551020408"/>
    <col collapsed="false" hidden="false" max="9" min="9" style="0" width="8.90816326530612"/>
    <col collapsed="false" hidden="false" max="10" min="10" style="0" width="8.55102040816327"/>
    <col collapsed="false" hidden="false" max="11" min="11" style="0" width="8.72959183673469"/>
    <col collapsed="false" hidden="false" max="12" min="12" style="0" width="8.18877551020408"/>
    <col collapsed="false" hidden="false" max="13" min="13" style="0" width="9.17857142857143"/>
    <col collapsed="false" hidden="false" max="14" min="14" style="0" width="8.45918367346939"/>
    <col collapsed="false" hidden="false" max="15" min="15" style="0" width="9.27040816326531"/>
    <col collapsed="false" hidden="false" max="1025" min="16" style="0" width="11.8775510204082"/>
  </cols>
  <sheetData>
    <row r="1" customFormat="false" ht="13.4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Q1" s="0" t="s">
        <v>15</v>
      </c>
    </row>
    <row r="2" customFormat="false" ht="12.8" hidden="false" customHeight="false" outlineLevel="0" collapsed="false">
      <c r="A2" s="0" t="s">
        <v>16</v>
      </c>
      <c r="C2" s="1" t="n">
        <f aca="false">1/2^0</f>
        <v>1</v>
      </c>
      <c r="E2" s="1" t="n">
        <f aca="false">0/2^1</f>
        <v>0</v>
      </c>
      <c r="G2" s="1" t="n">
        <f aca="false">1/2^2</f>
        <v>0.25</v>
      </c>
      <c r="I2" s="1" t="n">
        <f aca="false">0/2^3</f>
        <v>0</v>
      </c>
      <c r="K2" s="1" t="n">
        <f aca="false">1/2^4</f>
        <v>0.0625</v>
      </c>
      <c r="M2" s="1" t="n">
        <f aca="false">0/2^5</f>
        <v>0</v>
      </c>
      <c r="O2" s="1" t="n">
        <f aca="false">1/2^6</f>
        <v>0.015625</v>
      </c>
      <c r="P2" s="0" t="s">
        <v>17</v>
      </c>
    </row>
    <row r="3" customFormat="false" ht="12.8" hidden="false" customHeight="false" outlineLevel="0" collapsed="false">
      <c r="A3" s="0" t="n">
        <v>0</v>
      </c>
      <c r="B3" s="0" t="n">
        <f aca="false">SIN(RADIANS(A3))</f>
        <v>0</v>
      </c>
      <c r="C3" s="0" t="n">
        <f aca="false">$C$2*B3</f>
        <v>0</v>
      </c>
      <c r="D3" s="0" t="n">
        <f aca="false">SIN(RADIANS(A3)*2)</f>
        <v>0</v>
      </c>
      <c r="E3" s="0" t="n">
        <f aca="false">$E$2*D3</f>
        <v>0</v>
      </c>
      <c r="F3" s="0" t="n">
        <f aca="false">SIN(RADIANS(A3)*3)</f>
        <v>0</v>
      </c>
      <c r="H3" s="0" t="n">
        <f aca="false">SIN(RADIANS(A3)*4)</f>
        <v>0</v>
      </c>
      <c r="I3" s="0" t="n">
        <f aca="false">$I$2*H3</f>
        <v>0</v>
      </c>
      <c r="J3" s="0" t="n">
        <f aca="false">SIN(RADIANS(A3)*5)</f>
        <v>0</v>
      </c>
      <c r="K3" s="0" t="n">
        <f aca="false">$K$2*J3</f>
        <v>0</v>
      </c>
      <c r="L3" s="0" t="n">
        <f aca="false">SIN(RADIANS(A3)*6)</f>
        <v>0</v>
      </c>
      <c r="M3" s="0" t="n">
        <f aca="false">$M$2*L3</f>
        <v>0</v>
      </c>
      <c r="N3" s="0" t="n">
        <f aca="false">SIN(RADIANS(A3)*7)</f>
        <v>0</v>
      </c>
      <c r="O3" s="0" t="n">
        <f aca="false">$O$2*N3</f>
        <v>0</v>
      </c>
      <c r="Q3" s="0" t="n">
        <f aca="false">C3+E3+G3+I3+K3+M3+O3</f>
        <v>0</v>
      </c>
    </row>
    <row r="4" customFormat="false" ht="12.85" hidden="false" customHeight="false" outlineLevel="0" collapsed="false">
      <c r="A4" s="0" t="n">
        <v>1</v>
      </c>
      <c r="B4" s="0" t="n">
        <f aca="false">SIN(RADIANS(A4))</f>
        <v>0.0174524064372835</v>
      </c>
      <c r="C4" s="0" t="n">
        <f aca="false">$C$2*B4</f>
        <v>0.0174524064372835</v>
      </c>
      <c r="D4" s="0" t="n">
        <f aca="false">SIN(RADIANS(A4)*2)</f>
        <v>0.034899496702501</v>
      </c>
      <c r="E4" s="0" t="n">
        <f aca="false">$E$2*D4</f>
        <v>0</v>
      </c>
      <c r="F4" s="0" t="n">
        <f aca="false">SIN(RADIANS(A4)*3)</f>
        <v>0.0523359562429438</v>
      </c>
      <c r="G4" s="0" t="n">
        <f aca="false">$G$2*F4</f>
        <v>0.013083989060736</v>
      </c>
      <c r="H4" s="0" t="n">
        <f aca="false">SIN(RADIANS(A4)*4)</f>
        <v>0.0697564737441253</v>
      </c>
      <c r="I4" s="0" t="n">
        <f aca="false">$I$2*H4</f>
        <v>0</v>
      </c>
      <c r="J4" s="0" t="n">
        <f aca="false">SIN(RADIANS(A4)*5)</f>
        <v>0.0871557427476582</v>
      </c>
      <c r="K4" s="0" t="n">
        <f aca="false">$K$2*J4</f>
        <v>0.00544723392172864</v>
      </c>
      <c r="L4" s="0" t="n">
        <f aca="false">SIN(RADIANS(A4)*6)</f>
        <v>0.104528463267653</v>
      </c>
      <c r="M4" s="0" t="n">
        <f aca="false">$M$2*L4</f>
        <v>0</v>
      </c>
      <c r="N4" s="0" t="n">
        <f aca="false">SIN(RADIANS(A4)*7)</f>
        <v>0.121869343405147</v>
      </c>
      <c r="O4" s="0" t="n">
        <f aca="false">$O$2*N4</f>
        <v>0.00190420849070543</v>
      </c>
      <c r="Q4" s="0" t="n">
        <f aca="false">C4+E4+G4+I4+K4+M4+O4</f>
        <v>0.0378878379104535</v>
      </c>
    </row>
    <row r="5" customFormat="false" ht="12.85" hidden="false" customHeight="false" outlineLevel="0" collapsed="false">
      <c r="A5" s="0" t="n">
        <v>2</v>
      </c>
      <c r="B5" s="0" t="n">
        <f aca="false">SIN(RADIANS(A5))</f>
        <v>0.034899496702501</v>
      </c>
      <c r="C5" s="0" t="n">
        <f aca="false">$C$2*B5</f>
        <v>0.034899496702501</v>
      </c>
      <c r="D5" s="0" t="n">
        <f aca="false">SIN(RADIANS(A5)*2)</f>
        <v>0.0697564737441253</v>
      </c>
      <c r="E5" s="0" t="n">
        <f aca="false">$E$2*D5</f>
        <v>0</v>
      </c>
      <c r="F5" s="0" t="n">
        <f aca="false">SIN(RADIANS(A5)*3)</f>
        <v>0.104528463267653</v>
      </c>
      <c r="G5" s="0" t="n">
        <f aca="false">$G$2*F5</f>
        <v>0.0261321158169134</v>
      </c>
      <c r="H5" s="0" t="n">
        <f aca="false">SIN(RADIANS(A5)*4)</f>
        <v>0.139173100960065</v>
      </c>
      <c r="I5" s="0" t="n">
        <f aca="false">$I$2*H5</f>
        <v>0</v>
      </c>
      <c r="J5" s="0" t="n">
        <f aca="false">SIN(RADIANS(A5)*5)</f>
        <v>0.17364817766693</v>
      </c>
      <c r="K5" s="0" t="n">
        <f aca="false">$K$2*J5</f>
        <v>0.0108530111041831</v>
      </c>
      <c r="L5" s="0" t="n">
        <f aca="false">SIN(RADIANS(A5)*6)</f>
        <v>0.207911690817759</v>
      </c>
      <c r="M5" s="0" t="n">
        <f aca="false">$M$2*L5</f>
        <v>0</v>
      </c>
      <c r="N5" s="0" t="n">
        <f aca="false">SIN(RADIANS(A5)*7)</f>
        <v>0.241921895599668</v>
      </c>
      <c r="O5" s="0" t="n">
        <f aca="false">$O$2*N5</f>
        <v>0.00378002961874481</v>
      </c>
      <c r="Q5" s="0" t="n">
        <f aca="false">C5+E5+G5+I5+K5+M5+O5</f>
        <v>0.0756646532423423</v>
      </c>
    </row>
    <row r="6" customFormat="false" ht="12.85" hidden="false" customHeight="false" outlineLevel="0" collapsed="false">
      <c r="A6" s="0" t="n">
        <v>3</v>
      </c>
      <c r="B6" s="0" t="n">
        <f aca="false">SIN(RADIANS(A6))</f>
        <v>0.0523359562429438</v>
      </c>
      <c r="C6" s="0" t="n">
        <f aca="false">$C$2*B6</f>
        <v>0.0523359562429438</v>
      </c>
      <c r="D6" s="0" t="n">
        <f aca="false">SIN(RADIANS(A6)*2)</f>
        <v>0.104528463267653</v>
      </c>
      <c r="E6" s="0" t="n">
        <f aca="false">$E$2*D6</f>
        <v>0</v>
      </c>
      <c r="F6" s="0" t="n">
        <f aca="false">SIN(RADIANS(A6)*3)</f>
        <v>0.156434465040231</v>
      </c>
      <c r="G6" s="0" t="n">
        <f aca="false">$G$2*F6</f>
        <v>0.0391086162600577</v>
      </c>
      <c r="H6" s="0" t="n">
        <f aca="false">SIN(RADIANS(A6)*4)</f>
        <v>0.207911690817759</v>
      </c>
      <c r="I6" s="0" t="n">
        <f aca="false">$I$2*H6</f>
        <v>0</v>
      </c>
      <c r="J6" s="0" t="n">
        <f aca="false">SIN(RADIANS(A6)*5)</f>
        <v>0.258819045102521</v>
      </c>
      <c r="K6" s="0" t="n">
        <f aca="false">$K$2*J6</f>
        <v>0.0161761903189075</v>
      </c>
      <c r="L6" s="0" t="n">
        <f aca="false">SIN(RADIANS(A6)*6)</f>
        <v>0.309016994374947</v>
      </c>
      <c r="M6" s="0" t="n">
        <f aca="false">$M$2*L6</f>
        <v>0</v>
      </c>
      <c r="N6" s="0" t="n">
        <f aca="false">SIN(RADIANS(A6)*7)</f>
        <v>0.3583679495453</v>
      </c>
      <c r="O6" s="0" t="n">
        <f aca="false">$O$2*N6</f>
        <v>0.00559949921164532</v>
      </c>
      <c r="Q6" s="0" t="n">
        <f aca="false">C6+E6+G6+I6+K6+M6+O6</f>
        <v>0.113220262033554</v>
      </c>
    </row>
    <row r="7" customFormat="false" ht="12.85" hidden="false" customHeight="false" outlineLevel="0" collapsed="false">
      <c r="A7" s="0" t="n">
        <v>4</v>
      </c>
      <c r="B7" s="0" t="n">
        <f aca="false">SIN(RADIANS(A7))</f>
        <v>0.0697564737441253</v>
      </c>
      <c r="C7" s="0" t="n">
        <f aca="false">$C$2*B7</f>
        <v>0.0697564737441253</v>
      </c>
      <c r="D7" s="0" t="n">
        <f aca="false">SIN(RADIANS(A7)*2)</f>
        <v>0.139173100960065</v>
      </c>
      <c r="E7" s="0" t="n">
        <f aca="false">$E$2*D7</f>
        <v>0</v>
      </c>
      <c r="F7" s="0" t="n">
        <f aca="false">SIN(RADIANS(A7)*3)</f>
        <v>0.207911690817759</v>
      </c>
      <c r="G7" s="0" t="n">
        <f aca="false">$G$2*F7</f>
        <v>0.0519779227044398</v>
      </c>
      <c r="H7" s="0" t="n">
        <f aca="false">SIN(RADIANS(A7)*4)</f>
        <v>0.275637355816999</v>
      </c>
      <c r="I7" s="0" t="n">
        <f aca="false">$I$2*H7</f>
        <v>0</v>
      </c>
      <c r="J7" s="0" t="n">
        <f aca="false">SIN(RADIANS(A7)*5)</f>
        <v>0.342020143325669</v>
      </c>
      <c r="K7" s="0" t="n">
        <f aca="false">$K$2*J7</f>
        <v>0.0213762589578543</v>
      </c>
      <c r="L7" s="0" t="n">
        <f aca="false">SIN(RADIANS(A7)*6)</f>
        <v>0.4067366430758</v>
      </c>
      <c r="M7" s="0" t="n">
        <f aca="false">$M$2*L7</f>
        <v>0</v>
      </c>
      <c r="N7" s="0" t="n">
        <f aca="false">SIN(RADIANS(A7)*7)</f>
        <v>0.469471562785891</v>
      </c>
      <c r="O7" s="0" t="n">
        <f aca="false">$O$2*N7</f>
        <v>0.00733549316852954</v>
      </c>
      <c r="Q7" s="0" t="n">
        <f aca="false">C7+E7+G7+I7+K7+M7+O7</f>
        <v>0.150446148574949</v>
      </c>
    </row>
    <row r="8" customFormat="false" ht="12.85" hidden="false" customHeight="false" outlineLevel="0" collapsed="false">
      <c r="A8" s="0" t="n">
        <v>5</v>
      </c>
      <c r="B8" s="0" t="n">
        <f aca="false">SIN(RADIANS(A8))</f>
        <v>0.0871557427476582</v>
      </c>
      <c r="C8" s="0" t="n">
        <f aca="false">$C$2*B8</f>
        <v>0.0871557427476582</v>
      </c>
      <c r="D8" s="0" t="n">
        <f aca="false">SIN(RADIANS(A8)*2)</f>
        <v>0.17364817766693</v>
      </c>
      <c r="E8" s="0" t="n">
        <f aca="false">$E$2*D8</f>
        <v>0</v>
      </c>
      <c r="F8" s="0" t="n">
        <f aca="false">SIN(RADIANS(A8)*3)</f>
        <v>0.258819045102521</v>
      </c>
      <c r="G8" s="0" t="n">
        <f aca="false">$G$2*F8</f>
        <v>0.0647047612756302</v>
      </c>
      <c r="H8" s="0" t="n">
        <f aca="false">SIN(RADIANS(A8)*4)</f>
        <v>0.342020143325669</v>
      </c>
      <c r="I8" s="0" t="n">
        <f aca="false">$I$2*H8</f>
        <v>0</v>
      </c>
      <c r="J8" s="0" t="n">
        <f aca="false">SIN(RADIANS(A8)*5)</f>
        <v>0.422618261740699</v>
      </c>
      <c r="K8" s="0" t="n">
        <f aca="false">$K$2*J8</f>
        <v>0.0264136413587937</v>
      </c>
      <c r="L8" s="0" t="n">
        <f aca="false">SIN(RADIANS(A8)*6)</f>
        <v>0.5</v>
      </c>
      <c r="M8" s="0" t="n">
        <f aca="false">$M$2*L8</f>
        <v>0</v>
      </c>
      <c r="N8" s="0" t="n">
        <f aca="false">SIN(RADIANS(A8)*7)</f>
        <v>0.573576436351046</v>
      </c>
      <c r="O8" s="0" t="n">
        <f aca="false">$O$2*N8</f>
        <v>0.00896213181798509</v>
      </c>
      <c r="Q8" s="0" t="n">
        <f aca="false">C8+E8+G8+I8+K8+M8+O8</f>
        <v>0.187236277200067</v>
      </c>
    </row>
    <row r="9" customFormat="false" ht="12.85" hidden="false" customHeight="false" outlineLevel="0" collapsed="false">
      <c r="A9" s="0" t="n">
        <v>6</v>
      </c>
      <c r="B9" s="0" t="n">
        <f aca="false">SIN(RADIANS(A9))</f>
        <v>0.104528463267653</v>
      </c>
      <c r="C9" s="0" t="n">
        <f aca="false">$C$2*B9</f>
        <v>0.104528463267653</v>
      </c>
      <c r="D9" s="0" t="n">
        <f aca="false">SIN(RADIANS(A9)*2)</f>
        <v>0.207911690817759</v>
      </c>
      <c r="E9" s="0" t="n">
        <f aca="false">$E$2*D9</f>
        <v>0</v>
      </c>
      <c r="F9" s="0" t="n">
        <f aca="false">SIN(RADIANS(A9)*3)</f>
        <v>0.309016994374947</v>
      </c>
      <c r="G9" s="0" t="n">
        <f aca="false">$G$2*F9</f>
        <v>0.0772542485937368</v>
      </c>
      <c r="H9" s="0" t="n">
        <f aca="false">SIN(RADIANS(A9)*4)</f>
        <v>0.4067366430758</v>
      </c>
      <c r="I9" s="0" t="n">
        <f aca="false">$I$2*H9</f>
        <v>0</v>
      </c>
      <c r="J9" s="0" t="n">
        <f aca="false">SIN(RADIANS(A9)*5)</f>
        <v>0.5</v>
      </c>
      <c r="K9" s="0" t="n">
        <f aca="false">$K$2*J9</f>
        <v>0.03125</v>
      </c>
      <c r="L9" s="0" t="n">
        <f aca="false">SIN(RADIANS(A9)*6)</f>
        <v>0.587785252292473</v>
      </c>
      <c r="M9" s="0" t="n">
        <f aca="false">$M$2*L9</f>
        <v>0</v>
      </c>
      <c r="N9" s="0" t="n">
        <f aca="false">SIN(RADIANS(A9)*7)</f>
        <v>0.669130606358858</v>
      </c>
      <c r="O9" s="0" t="n">
        <f aca="false">$O$2*N9</f>
        <v>0.0104551657243572</v>
      </c>
      <c r="Q9" s="0" t="n">
        <f aca="false">C9+E9+G9+I9+K9+M9+O9</f>
        <v>0.223487877585747</v>
      </c>
    </row>
    <row r="10" customFormat="false" ht="12.85" hidden="false" customHeight="false" outlineLevel="0" collapsed="false">
      <c r="A10" s="0" t="n">
        <v>7</v>
      </c>
      <c r="B10" s="0" t="n">
        <f aca="false">SIN(RADIANS(A10))</f>
        <v>0.121869343405147</v>
      </c>
      <c r="C10" s="0" t="n">
        <f aca="false">$C$2*B10</f>
        <v>0.121869343405147</v>
      </c>
      <c r="D10" s="0" t="n">
        <f aca="false">SIN(RADIANS(A10)*2)</f>
        <v>0.241921895599668</v>
      </c>
      <c r="E10" s="0" t="n">
        <f aca="false">$E$2*D10</f>
        <v>0</v>
      </c>
      <c r="F10" s="0" t="n">
        <f aca="false">SIN(RADIANS(A10)*3)</f>
        <v>0.3583679495453</v>
      </c>
      <c r="G10" s="0" t="n">
        <f aca="false">$G$2*F10</f>
        <v>0.0895919873863251</v>
      </c>
      <c r="H10" s="0" t="n">
        <f aca="false">SIN(RADIANS(A10)*4)</f>
        <v>0.469471562785891</v>
      </c>
      <c r="I10" s="0" t="n">
        <f aca="false">$I$2*H10</f>
        <v>0</v>
      </c>
      <c r="J10" s="0" t="n">
        <f aca="false">SIN(RADIANS(A10)*5)</f>
        <v>0.573576436351046</v>
      </c>
      <c r="K10" s="0" t="n">
        <f aca="false">$K$2*J10</f>
        <v>0.0358485272719404</v>
      </c>
      <c r="L10" s="0" t="n">
        <f aca="false">SIN(RADIANS(A10)*6)</f>
        <v>0.669130606358858</v>
      </c>
      <c r="M10" s="0" t="n">
        <f aca="false">$M$2*L10</f>
        <v>0</v>
      </c>
      <c r="N10" s="0" t="n">
        <f aca="false">SIN(RADIANS(A10)*7)</f>
        <v>0.754709580222772</v>
      </c>
      <c r="O10" s="0" t="n">
        <f aca="false">$O$2*N10</f>
        <v>0.0117923371909808</v>
      </c>
      <c r="Q10" s="0" t="n">
        <f aca="false">C10+E10+G10+I10+K10+M10+O10</f>
        <v>0.259102195254394</v>
      </c>
    </row>
    <row r="11" customFormat="false" ht="12.85" hidden="false" customHeight="false" outlineLevel="0" collapsed="false">
      <c r="A11" s="0" t="n">
        <v>8</v>
      </c>
      <c r="B11" s="0" t="n">
        <f aca="false">SIN(RADIANS(A11))</f>
        <v>0.139173100960065</v>
      </c>
      <c r="C11" s="0" t="n">
        <f aca="false">$C$2*B11</f>
        <v>0.139173100960065</v>
      </c>
      <c r="D11" s="0" t="n">
        <f aca="false">SIN(RADIANS(A11)*2)</f>
        <v>0.275637355816999</v>
      </c>
      <c r="E11" s="0" t="n">
        <f aca="false">$E$2*D11</f>
        <v>0</v>
      </c>
      <c r="F11" s="0" t="n">
        <f aca="false">SIN(RADIANS(A11)*3)</f>
        <v>0.4067366430758</v>
      </c>
      <c r="G11" s="0" t="n">
        <f aca="false">$G$2*F11</f>
        <v>0.10168416076895</v>
      </c>
      <c r="H11" s="0" t="n">
        <f aca="false">SIN(RADIANS(A11)*4)</f>
        <v>0.529919264233205</v>
      </c>
      <c r="I11" s="0" t="n">
        <f aca="false">$I$2*H11</f>
        <v>0</v>
      </c>
      <c r="J11" s="0" t="n">
        <f aca="false">SIN(RADIANS(A11)*5)</f>
        <v>0.642787609686539</v>
      </c>
      <c r="K11" s="0" t="n">
        <f aca="false">$K$2*J11</f>
        <v>0.0401742256054087</v>
      </c>
      <c r="L11" s="0" t="n">
        <f aca="false">SIN(RADIANS(A11)*6)</f>
        <v>0.743144825477394</v>
      </c>
      <c r="M11" s="0" t="n">
        <f aca="false">$M$2*L11</f>
        <v>0</v>
      </c>
      <c r="N11" s="0" t="n">
        <f aca="false">SIN(RADIANS(A11)*7)</f>
        <v>0.829037572555042</v>
      </c>
      <c r="O11" s="0" t="n">
        <f aca="false">$O$2*N11</f>
        <v>0.0129537120711725</v>
      </c>
      <c r="Q11" s="0" t="n">
        <f aca="false">C11+E11+G11+I11+K11+M11+O11</f>
        <v>0.293985199405597</v>
      </c>
    </row>
    <row r="12" customFormat="false" ht="12.85" hidden="false" customHeight="false" outlineLevel="0" collapsed="false">
      <c r="A12" s="0" t="n">
        <v>9</v>
      </c>
      <c r="B12" s="0" t="n">
        <f aca="false">SIN(RADIANS(A12))</f>
        <v>0.156434465040231</v>
      </c>
      <c r="C12" s="0" t="n">
        <f aca="false">$C$2*B12</f>
        <v>0.156434465040231</v>
      </c>
      <c r="D12" s="0" t="n">
        <f aca="false">SIN(RADIANS(A12)*2)</f>
        <v>0.309016994374947</v>
      </c>
      <c r="E12" s="0" t="n">
        <f aca="false">$E$2*D12</f>
        <v>0</v>
      </c>
      <c r="F12" s="0" t="n">
        <f aca="false">SIN(RADIANS(A12)*3)</f>
        <v>0.453990499739547</v>
      </c>
      <c r="G12" s="0" t="n">
        <f aca="false">$G$2*F12</f>
        <v>0.113497624934887</v>
      </c>
      <c r="H12" s="0" t="n">
        <f aca="false">SIN(RADIANS(A12)*4)</f>
        <v>0.587785252292473</v>
      </c>
      <c r="I12" s="0" t="n">
        <f aca="false">$I$2*H12</f>
        <v>0</v>
      </c>
      <c r="J12" s="0" t="n">
        <f aca="false">SIN(RADIANS(A12)*5)</f>
        <v>0.707106781186547</v>
      </c>
      <c r="K12" s="0" t="n">
        <f aca="false">$K$2*J12</f>
        <v>0.0441941738241592</v>
      </c>
      <c r="L12" s="0" t="n">
        <f aca="false">SIN(RADIANS(A12)*6)</f>
        <v>0.809016994374947</v>
      </c>
      <c r="M12" s="0" t="n">
        <f aca="false">$M$2*L12</f>
        <v>0</v>
      </c>
      <c r="N12" s="0" t="n">
        <f aca="false">SIN(RADIANS(A12)*7)</f>
        <v>0.891006524188368</v>
      </c>
      <c r="O12" s="0" t="n">
        <f aca="false">$O$2*N12</f>
        <v>0.0139219769404432</v>
      </c>
      <c r="Q12" s="0" t="n">
        <f aca="false">C12+E12+G12+I12+K12+M12+O12</f>
        <v>0.32804824073972</v>
      </c>
    </row>
    <row r="13" customFormat="false" ht="12.85" hidden="false" customHeight="false" outlineLevel="0" collapsed="false">
      <c r="A13" s="0" t="n">
        <v>10</v>
      </c>
      <c r="B13" s="0" t="n">
        <f aca="false">SIN(RADIANS(A13))</f>
        <v>0.17364817766693</v>
      </c>
      <c r="C13" s="0" t="n">
        <f aca="false">$C$2*B13</f>
        <v>0.17364817766693</v>
      </c>
      <c r="D13" s="0" t="n">
        <f aca="false">SIN(RADIANS(A13)*2)</f>
        <v>0.342020143325669</v>
      </c>
      <c r="E13" s="0" t="n">
        <f aca="false">$E$2*D13</f>
        <v>0</v>
      </c>
      <c r="F13" s="0" t="n">
        <f aca="false">SIN(RADIANS(A13)*3)</f>
        <v>0.5</v>
      </c>
      <c r="G13" s="0" t="n">
        <f aca="false">$G$2*F13</f>
        <v>0.125</v>
      </c>
      <c r="H13" s="0" t="n">
        <f aca="false">SIN(RADIANS(A13)*4)</f>
        <v>0.642787609686539</v>
      </c>
      <c r="I13" s="0" t="n">
        <f aca="false">$I$2*H13</f>
        <v>0</v>
      </c>
      <c r="J13" s="0" t="n">
        <f aca="false">SIN(RADIANS(A13)*5)</f>
        <v>0.766044443118978</v>
      </c>
      <c r="K13" s="0" t="n">
        <f aca="false">$K$2*J13</f>
        <v>0.0478777776949361</v>
      </c>
      <c r="L13" s="0" t="n">
        <f aca="false">SIN(RADIANS(A13)*6)</f>
        <v>0.866025403784439</v>
      </c>
      <c r="M13" s="0" t="n">
        <f aca="false">$M$2*L13</f>
        <v>0</v>
      </c>
      <c r="N13" s="0" t="n">
        <f aca="false">SIN(RADIANS(A13)*7)</f>
        <v>0.939692620785908</v>
      </c>
      <c r="O13" s="0" t="n">
        <f aca="false">$O$2*N13</f>
        <v>0.0146826971997798</v>
      </c>
      <c r="Q13" s="0" t="n">
        <f aca="false">C13+E13+G13+I13+K13+M13+O13</f>
        <v>0.361208652561646</v>
      </c>
    </row>
    <row r="14" customFormat="false" ht="12.85" hidden="false" customHeight="false" outlineLevel="0" collapsed="false">
      <c r="A14" s="0" t="n">
        <v>11</v>
      </c>
      <c r="B14" s="0" t="n">
        <f aca="false">SIN(RADIANS(A14))</f>
        <v>0.190808995376545</v>
      </c>
      <c r="C14" s="0" t="n">
        <f aca="false">$C$2*B14</f>
        <v>0.190808995376545</v>
      </c>
      <c r="D14" s="0" t="n">
        <f aca="false">SIN(RADIANS(A14)*2)</f>
        <v>0.374606593415912</v>
      </c>
      <c r="E14" s="0" t="n">
        <f aca="false">$E$2*D14</f>
        <v>0</v>
      </c>
      <c r="F14" s="0" t="n">
        <f aca="false">SIN(RADIANS(A14)*3)</f>
        <v>0.544639035015027</v>
      </c>
      <c r="G14" s="0" t="n">
        <f aca="false">$G$2*F14</f>
        <v>0.136159758753757</v>
      </c>
      <c r="H14" s="0" t="n">
        <f aca="false">SIN(RADIANS(A14)*4)</f>
        <v>0.694658370458997</v>
      </c>
      <c r="I14" s="0" t="n">
        <f aca="false">$I$2*H14</f>
        <v>0</v>
      </c>
      <c r="J14" s="0" t="n">
        <f aca="false">SIN(RADIANS(A14)*5)</f>
        <v>0.819152044288992</v>
      </c>
      <c r="K14" s="0" t="n">
        <f aca="false">$K$2*J14</f>
        <v>0.051197002768062</v>
      </c>
      <c r="L14" s="0" t="n">
        <f aca="false">SIN(RADIANS(A14)*6)</f>
        <v>0.913545457642601</v>
      </c>
      <c r="M14" s="0" t="n">
        <f aca="false">$M$2*L14</f>
        <v>0</v>
      </c>
      <c r="N14" s="0" t="n">
        <f aca="false">SIN(RADIANS(A14)*7)</f>
        <v>0.974370064785235</v>
      </c>
      <c r="O14" s="0" t="n">
        <f aca="false">$O$2*N14</f>
        <v>0.0152245322622693</v>
      </c>
      <c r="Q14" s="0" t="n">
        <f aca="false">C14+E14+G14+I14+K14+M14+O14</f>
        <v>0.393390289160633</v>
      </c>
    </row>
    <row r="15" customFormat="false" ht="12.85" hidden="false" customHeight="false" outlineLevel="0" collapsed="false">
      <c r="A15" s="0" t="n">
        <v>12</v>
      </c>
      <c r="B15" s="0" t="n">
        <f aca="false">SIN(RADIANS(A15))</f>
        <v>0.207911690817759</v>
      </c>
      <c r="C15" s="0" t="n">
        <f aca="false">$C$2*B15</f>
        <v>0.207911690817759</v>
      </c>
      <c r="D15" s="0" t="n">
        <f aca="false">SIN(RADIANS(A15)*2)</f>
        <v>0.4067366430758</v>
      </c>
      <c r="E15" s="0" t="n">
        <f aca="false">$E$2*D15</f>
        <v>0</v>
      </c>
      <c r="F15" s="0" t="n">
        <f aca="false">SIN(RADIANS(A15)*3)</f>
        <v>0.587785252292473</v>
      </c>
      <c r="G15" s="0" t="n">
        <f aca="false">$G$2*F15</f>
        <v>0.146946313073118</v>
      </c>
      <c r="H15" s="0" t="n">
        <f aca="false">SIN(RADIANS(A15)*4)</f>
        <v>0.743144825477394</v>
      </c>
      <c r="I15" s="0" t="n">
        <f aca="false">$I$2*H15</f>
        <v>0</v>
      </c>
      <c r="J15" s="0" t="n">
        <f aca="false">SIN(RADIANS(A15)*5)</f>
        <v>0.866025403784439</v>
      </c>
      <c r="K15" s="0" t="n">
        <f aca="false">$K$2*J15</f>
        <v>0.0541265877365274</v>
      </c>
      <c r="L15" s="0" t="n">
        <f aca="false">SIN(RADIANS(A15)*6)</f>
        <v>0.951056516295153</v>
      </c>
      <c r="M15" s="0" t="n">
        <f aca="false">$M$2*L15</f>
        <v>0</v>
      </c>
      <c r="N15" s="0" t="n">
        <f aca="false">SIN(RADIANS(A15)*7)</f>
        <v>0.994521895368273</v>
      </c>
      <c r="O15" s="0" t="n">
        <f aca="false">$O$2*N15</f>
        <v>0.0155394046151293</v>
      </c>
      <c r="Q15" s="0" t="n">
        <f aca="false">C15+E15+G15+I15+K15+M15+O15</f>
        <v>0.424523996242534</v>
      </c>
    </row>
    <row r="16" customFormat="false" ht="12.85" hidden="false" customHeight="false" outlineLevel="0" collapsed="false">
      <c r="A16" s="0" t="n">
        <v>13</v>
      </c>
      <c r="B16" s="0" t="n">
        <f aca="false">SIN(RADIANS(A16))</f>
        <v>0.224951054343865</v>
      </c>
      <c r="C16" s="0" t="n">
        <f aca="false">$C$2*B16</f>
        <v>0.224951054343865</v>
      </c>
      <c r="D16" s="0" t="n">
        <f aca="false">SIN(RADIANS(A16)*2)</f>
        <v>0.438371146789077</v>
      </c>
      <c r="E16" s="0" t="n">
        <f aca="false">$E$2*D16</f>
        <v>0</v>
      </c>
      <c r="F16" s="0" t="n">
        <f aca="false">SIN(RADIANS(A16)*3)</f>
        <v>0.629320391049837</v>
      </c>
      <c r="G16" s="0" t="n">
        <f aca="false">$G$2*F16</f>
        <v>0.157330097762459</v>
      </c>
      <c r="H16" s="0" t="n">
        <f aca="false">SIN(RADIANS(A16)*4)</f>
        <v>0.788010753606722</v>
      </c>
      <c r="I16" s="0" t="n">
        <f aca="false">$I$2*H16</f>
        <v>0</v>
      </c>
      <c r="J16" s="0" t="n">
        <f aca="false">SIN(RADIANS(A16)*5)</f>
        <v>0.90630778703665</v>
      </c>
      <c r="K16" s="0" t="n">
        <f aca="false">$K$2*J16</f>
        <v>0.0566442366897906</v>
      </c>
      <c r="L16" s="0" t="n">
        <f aca="false">SIN(RADIANS(A16)*6)</f>
        <v>0.978147600733806</v>
      </c>
      <c r="M16" s="0" t="n">
        <f aca="false">$M$2*L16</f>
        <v>0</v>
      </c>
      <c r="N16" s="0" t="n">
        <f aca="false">SIN(RADIANS(A16)*7)</f>
        <v>0.999847695156391</v>
      </c>
      <c r="O16" s="0" t="n">
        <f aca="false">$O$2*N16</f>
        <v>0.0156226202368186</v>
      </c>
      <c r="Q16" s="0" t="n">
        <f aca="false">C16+E16+G16+I16+K16+M16+O16</f>
        <v>0.454548009032934</v>
      </c>
    </row>
    <row r="17" customFormat="false" ht="12.85" hidden="false" customHeight="false" outlineLevel="0" collapsed="false">
      <c r="A17" s="0" t="n">
        <v>14</v>
      </c>
      <c r="B17" s="0" t="n">
        <f aca="false">SIN(RADIANS(A17))</f>
        <v>0.241921895599668</v>
      </c>
      <c r="C17" s="0" t="n">
        <f aca="false">$C$2*B17</f>
        <v>0.241921895599668</v>
      </c>
      <c r="D17" s="0" t="n">
        <f aca="false">SIN(RADIANS(A17)*2)</f>
        <v>0.469471562785891</v>
      </c>
      <c r="E17" s="0" t="n">
        <f aca="false">$E$2*D17</f>
        <v>0</v>
      </c>
      <c r="F17" s="0" t="n">
        <f aca="false">SIN(RADIANS(A17)*3)</f>
        <v>0.669130606358858</v>
      </c>
      <c r="G17" s="0" t="n">
        <f aca="false">$G$2*F17</f>
        <v>0.167282651589715</v>
      </c>
      <c r="H17" s="0" t="n">
        <f aca="false">SIN(RADIANS(A17)*4)</f>
        <v>0.829037572555042</v>
      </c>
      <c r="I17" s="0" t="n">
        <f aca="false">$I$2*H17</f>
        <v>0</v>
      </c>
      <c r="J17" s="0" t="n">
        <f aca="false">SIN(RADIANS(A17)*5)</f>
        <v>0.939692620785908</v>
      </c>
      <c r="K17" s="0" t="n">
        <f aca="false">$K$2*J17</f>
        <v>0.0587307887991193</v>
      </c>
      <c r="L17" s="0" t="n">
        <f aca="false">SIN(RADIANS(A17)*6)</f>
        <v>0.994521895368273</v>
      </c>
      <c r="M17" s="0" t="n">
        <f aca="false">$M$2*L17</f>
        <v>0</v>
      </c>
      <c r="N17" s="0" t="n">
        <f aca="false">SIN(RADIANS(A17)*7)</f>
        <v>0.99026806874157</v>
      </c>
      <c r="O17" s="0" t="n">
        <f aca="false">$O$2*N17</f>
        <v>0.015472938574087</v>
      </c>
      <c r="Q17" s="0" t="n">
        <f aca="false">C17+E17+G17+I17+K17+M17+O17</f>
        <v>0.483408274562589</v>
      </c>
    </row>
    <row r="18" customFormat="false" ht="12.85" hidden="false" customHeight="false" outlineLevel="0" collapsed="false">
      <c r="A18" s="0" t="n">
        <v>15</v>
      </c>
      <c r="B18" s="0" t="n">
        <f aca="false">SIN(RADIANS(A18))</f>
        <v>0.258819045102521</v>
      </c>
      <c r="C18" s="0" t="n">
        <f aca="false">$C$2*B18</f>
        <v>0.258819045102521</v>
      </c>
      <c r="D18" s="0" t="n">
        <f aca="false">SIN(RADIANS(A18)*2)</f>
        <v>0.5</v>
      </c>
      <c r="E18" s="0" t="n">
        <f aca="false">$E$2*D18</f>
        <v>0</v>
      </c>
      <c r="F18" s="0" t="n">
        <f aca="false">SIN(RADIANS(A18)*3)</f>
        <v>0.707106781186547</v>
      </c>
      <c r="G18" s="0" t="n">
        <f aca="false">$G$2*F18</f>
        <v>0.176776695296637</v>
      </c>
      <c r="H18" s="0" t="n">
        <f aca="false">SIN(RADIANS(A18)*4)</f>
        <v>0.866025403784439</v>
      </c>
      <c r="I18" s="0" t="n">
        <f aca="false">$I$2*H18</f>
        <v>0</v>
      </c>
      <c r="J18" s="0" t="n">
        <f aca="false">SIN(RADIANS(A18)*5)</f>
        <v>0.965925826289068</v>
      </c>
      <c r="K18" s="0" t="n">
        <f aca="false">$K$2*J18</f>
        <v>0.0603703641430668</v>
      </c>
      <c r="L18" s="0" t="n">
        <f aca="false">SIN(RADIANS(A18)*6)</f>
        <v>1</v>
      </c>
      <c r="M18" s="0" t="n">
        <f aca="false">$M$2*L18</f>
        <v>0</v>
      </c>
      <c r="N18" s="0" t="n">
        <f aca="false">SIN(RADIANS(A18)*7)</f>
        <v>0.965925826289068</v>
      </c>
      <c r="O18" s="0" t="n">
        <f aca="false">$O$2*N18</f>
        <v>0.0150925910357667</v>
      </c>
      <c r="Q18" s="0" t="n">
        <f aca="false">C18+E18+G18+I18+K18+M18+O18</f>
        <v>0.511058695577991</v>
      </c>
    </row>
    <row r="19" customFormat="false" ht="12.85" hidden="false" customHeight="false" outlineLevel="0" collapsed="false">
      <c r="A19" s="0" t="n">
        <v>16</v>
      </c>
      <c r="B19" s="0" t="n">
        <f aca="false">SIN(RADIANS(A19))</f>
        <v>0.275637355816999</v>
      </c>
      <c r="C19" s="0" t="n">
        <f aca="false">$C$2*B19</f>
        <v>0.275637355816999</v>
      </c>
      <c r="D19" s="0" t="n">
        <f aca="false">SIN(RADIANS(A19)*2)</f>
        <v>0.529919264233205</v>
      </c>
      <c r="E19" s="0" t="n">
        <f aca="false">$E$2*D19</f>
        <v>0</v>
      </c>
      <c r="F19" s="0" t="n">
        <f aca="false">SIN(RADIANS(A19)*3)</f>
        <v>0.743144825477394</v>
      </c>
      <c r="G19" s="0" t="n">
        <f aca="false">$G$2*F19</f>
        <v>0.185786206369349</v>
      </c>
      <c r="H19" s="0" t="n">
        <f aca="false">SIN(RADIANS(A19)*4)</f>
        <v>0.898794046299167</v>
      </c>
      <c r="I19" s="0" t="n">
        <f aca="false">$I$2*H19</f>
        <v>0</v>
      </c>
      <c r="J19" s="0" t="n">
        <f aca="false">SIN(RADIANS(A19)*5)</f>
        <v>0.984807753012208</v>
      </c>
      <c r="K19" s="0" t="n">
        <f aca="false">$K$2*J19</f>
        <v>0.061550484563263</v>
      </c>
      <c r="L19" s="0" t="n">
        <f aca="false">SIN(RADIANS(A19)*6)</f>
        <v>0.994521895368273</v>
      </c>
      <c r="M19" s="0" t="n">
        <f aca="false">$M$2*L19</f>
        <v>0</v>
      </c>
      <c r="N19" s="0" t="n">
        <f aca="false">SIN(RADIANS(A19)*7)</f>
        <v>0.927183854566787</v>
      </c>
      <c r="O19" s="0" t="n">
        <f aca="false">$O$2*N19</f>
        <v>0.0144872477276061</v>
      </c>
      <c r="Q19" s="0" t="n">
        <f aca="false">C19+E19+G19+I19+K19+M19+O19</f>
        <v>0.537461294477217</v>
      </c>
    </row>
    <row r="20" customFormat="false" ht="12.85" hidden="false" customHeight="false" outlineLevel="0" collapsed="false">
      <c r="A20" s="0" t="n">
        <v>17</v>
      </c>
      <c r="B20" s="0" t="n">
        <f aca="false">SIN(RADIANS(A20))</f>
        <v>0.292371704722737</v>
      </c>
      <c r="C20" s="0" t="n">
        <f aca="false">$C$2*B20</f>
        <v>0.292371704722737</v>
      </c>
      <c r="D20" s="0" t="n">
        <f aca="false">SIN(RADIANS(A20)*2)</f>
        <v>0.559192903470747</v>
      </c>
      <c r="E20" s="0" t="n">
        <f aca="false">$E$2*D20</f>
        <v>0</v>
      </c>
      <c r="F20" s="0" t="n">
        <f aca="false">SIN(RADIANS(A20)*3)</f>
        <v>0.777145961456971</v>
      </c>
      <c r="G20" s="0" t="n">
        <f aca="false">$G$2*F20</f>
        <v>0.194286490364243</v>
      </c>
      <c r="H20" s="0" t="n">
        <f aca="false">SIN(RADIANS(A20)*4)</f>
        <v>0.927183854566787</v>
      </c>
      <c r="I20" s="0" t="n">
        <f aca="false">$I$2*H20</f>
        <v>0</v>
      </c>
      <c r="J20" s="0" t="n">
        <f aca="false">SIN(RADIANS(A20)*5)</f>
        <v>0.996194698091746</v>
      </c>
      <c r="K20" s="0" t="n">
        <f aca="false">$K$2*J20</f>
        <v>0.0622621686307341</v>
      </c>
      <c r="L20" s="0" t="n">
        <f aca="false">SIN(RADIANS(A20)*6)</f>
        <v>0.978147600733806</v>
      </c>
      <c r="M20" s="0" t="n">
        <f aca="false">$M$2*L20</f>
        <v>0</v>
      </c>
      <c r="N20" s="0" t="n">
        <f aca="false">SIN(RADIANS(A20)*7)</f>
        <v>0.874619707139396</v>
      </c>
      <c r="O20" s="0" t="n">
        <f aca="false">$O$2*N20</f>
        <v>0.0136659329240531</v>
      </c>
      <c r="Q20" s="0" t="n">
        <f aca="false">C20+E20+G20+I20+K20+M20+O20</f>
        <v>0.562586296641767</v>
      </c>
    </row>
    <row r="21" customFormat="false" ht="12.85" hidden="false" customHeight="false" outlineLevel="0" collapsed="false">
      <c r="A21" s="0" t="n">
        <v>18</v>
      </c>
      <c r="B21" s="0" t="n">
        <f aca="false">SIN(RADIANS(A21))</f>
        <v>0.309016994374947</v>
      </c>
      <c r="C21" s="0" t="n">
        <f aca="false">$C$2*B21</f>
        <v>0.309016994374947</v>
      </c>
      <c r="D21" s="0" t="n">
        <f aca="false">SIN(RADIANS(A21)*2)</f>
        <v>0.587785252292473</v>
      </c>
      <c r="E21" s="0" t="n">
        <f aca="false">$E$2*D21</f>
        <v>0</v>
      </c>
      <c r="F21" s="0" t="n">
        <f aca="false">SIN(RADIANS(A21)*3)</f>
        <v>0.809016994374947</v>
      </c>
      <c r="G21" s="0" t="n">
        <f aca="false">$G$2*F21</f>
        <v>0.202254248593737</v>
      </c>
      <c r="H21" s="0" t="n">
        <f aca="false">SIN(RADIANS(A21)*4)</f>
        <v>0.951056516295153</v>
      </c>
      <c r="I21" s="0" t="n">
        <f aca="false">$I$2*H21</f>
        <v>0</v>
      </c>
      <c r="J21" s="0" t="n">
        <f aca="false">SIN(RADIANS(A21)*5)</f>
        <v>1</v>
      </c>
      <c r="K21" s="0" t="n">
        <f aca="false">$K$2*J21</f>
        <v>0.0625</v>
      </c>
      <c r="L21" s="0" t="n">
        <f aca="false">SIN(RADIANS(A21)*6)</f>
        <v>0.951056516295154</v>
      </c>
      <c r="M21" s="0" t="n">
        <f aca="false">$M$2*L21</f>
        <v>0</v>
      </c>
      <c r="N21" s="0" t="n">
        <f aca="false">SIN(RADIANS(A21)*7)</f>
        <v>0.809016994374947</v>
      </c>
      <c r="O21" s="0" t="n">
        <f aca="false">$O$2*N21</f>
        <v>0.0126408905371086</v>
      </c>
      <c r="Q21" s="0" t="n">
        <f aca="false">C21+E21+G21+I21+K21+M21+O21</f>
        <v>0.586412133505793</v>
      </c>
    </row>
    <row r="22" customFormat="false" ht="12.85" hidden="false" customHeight="false" outlineLevel="0" collapsed="false">
      <c r="A22" s="0" t="n">
        <v>19</v>
      </c>
      <c r="B22" s="0" t="n">
        <f aca="false">SIN(RADIANS(A22))</f>
        <v>0.325568154457157</v>
      </c>
      <c r="C22" s="0" t="n">
        <f aca="false">$C$2*B22</f>
        <v>0.325568154457157</v>
      </c>
      <c r="D22" s="0" t="n">
        <f aca="false">SIN(RADIANS(A22)*2)</f>
        <v>0.615661475325658</v>
      </c>
      <c r="E22" s="0" t="n">
        <f aca="false">$E$2*D22</f>
        <v>0</v>
      </c>
      <c r="F22" s="0" t="n">
        <f aca="false">SIN(RADIANS(A22)*3)</f>
        <v>0.838670567945424</v>
      </c>
      <c r="G22" s="0" t="n">
        <f aca="false">$G$2*F22</f>
        <v>0.209667641986356</v>
      </c>
      <c r="H22" s="0" t="n">
        <f aca="false">SIN(RADIANS(A22)*4)</f>
        <v>0.970295726275996</v>
      </c>
      <c r="I22" s="0" t="n">
        <f aca="false">$I$2*H22</f>
        <v>0</v>
      </c>
      <c r="J22" s="0" t="n">
        <f aca="false">SIN(RADIANS(A22)*5)</f>
        <v>0.996194698091746</v>
      </c>
      <c r="K22" s="0" t="n">
        <f aca="false">$K$2*J22</f>
        <v>0.0622621686307341</v>
      </c>
      <c r="L22" s="0" t="n">
        <f aca="false">SIN(RADIANS(A22)*6)</f>
        <v>0.913545457642601</v>
      </c>
      <c r="M22" s="0" t="n">
        <f aca="false">$M$2*L22</f>
        <v>0</v>
      </c>
      <c r="N22" s="0" t="n">
        <f aca="false">SIN(RADIANS(A22)*7)</f>
        <v>0.73135370161917</v>
      </c>
      <c r="O22" s="0" t="n">
        <f aca="false">$O$2*N22</f>
        <v>0.0114274015877995</v>
      </c>
      <c r="Q22" s="0" t="n">
        <f aca="false">C22+E22+G22+I22+K22+M22+O22</f>
        <v>0.608925366662046</v>
      </c>
    </row>
    <row r="23" customFormat="false" ht="12.85" hidden="false" customHeight="false" outlineLevel="0" collapsed="false">
      <c r="A23" s="0" t="n">
        <v>20</v>
      </c>
      <c r="B23" s="0" t="n">
        <f aca="false">SIN(RADIANS(A23))</f>
        <v>0.342020143325669</v>
      </c>
      <c r="C23" s="0" t="n">
        <f aca="false">$C$2*B23</f>
        <v>0.342020143325669</v>
      </c>
      <c r="D23" s="0" t="n">
        <f aca="false">SIN(RADIANS(A23)*2)</f>
        <v>0.642787609686539</v>
      </c>
      <c r="E23" s="0" t="n">
        <f aca="false">$E$2*D23</f>
        <v>0</v>
      </c>
      <c r="F23" s="0" t="n">
        <f aca="false">SIN(RADIANS(A23)*3)</f>
        <v>0.866025403784439</v>
      </c>
      <c r="G23" s="0" t="n">
        <f aca="false">$G$2*F23</f>
        <v>0.21650635094611</v>
      </c>
      <c r="H23" s="0" t="n">
        <f aca="false">SIN(RADIANS(A23)*4)</f>
        <v>0.984807753012208</v>
      </c>
      <c r="I23" s="0" t="n">
        <f aca="false">$I$2*H23</f>
        <v>0</v>
      </c>
      <c r="J23" s="0" t="n">
        <f aca="false">SIN(RADIANS(A23)*5)</f>
        <v>0.984807753012208</v>
      </c>
      <c r="K23" s="0" t="n">
        <f aca="false">$K$2*J23</f>
        <v>0.061550484563263</v>
      </c>
      <c r="L23" s="0" t="n">
        <f aca="false">SIN(RADIANS(A23)*6)</f>
        <v>0.866025403784439</v>
      </c>
      <c r="M23" s="0" t="n">
        <f aca="false">$M$2*L23</f>
        <v>0</v>
      </c>
      <c r="N23" s="0" t="n">
        <f aca="false">SIN(RADIANS(A23)*7)</f>
        <v>0.642787609686539</v>
      </c>
      <c r="O23" s="0" t="n">
        <f aca="false">$O$2*N23</f>
        <v>0.0100435564013522</v>
      </c>
      <c r="Q23" s="0" t="n">
        <f aca="false">C23+E23+G23+I23+K23+M23+O23</f>
        <v>0.630120535236393</v>
      </c>
    </row>
    <row r="24" customFormat="false" ht="12.85" hidden="false" customHeight="false" outlineLevel="0" collapsed="false">
      <c r="A24" s="0" t="n">
        <v>21</v>
      </c>
      <c r="B24" s="0" t="n">
        <f aca="false">SIN(RADIANS(A24))</f>
        <v>0.3583679495453</v>
      </c>
      <c r="C24" s="0" t="n">
        <f aca="false">$C$2*B24</f>
        <v>0.3583679495453</v>
      </c>
      <c r="D24" s="0" t="n">
        <f aca="false">SIN(RADIANS(A24)*2)</f>
        <v>0.669130606358858</v>
      </c>
      <c r="E24" s="0" t="n">
        <f aca="false">$E$2*D24</f>
        <v>0</v>
      </c>
      <c r="F24" s="0" t="n">
        <f aca="false">SIN(RADIANS(A24)*3)</f>
        <v>0.891006524188368</v>
      </c>
      <c r="G24" s="0" t="n">
        <f aca="false">$G$2*F24</f>
        <v>0.222751631047092</v>
      </c>
      <c r="H24" s="0" t="n">
        <f aca="false">SIN(RADIANS(A24)*4)</f>
        <v>0.994521895368273</v>
      </c>
      <c r="I24" s="0" t="n">
        <f aca="false">$I$2*H24</f>
        <v>0</v>
      </c>
      <c r="J24" s="0" t="n">
        <f aca="false">SIN(RADIANS(A24)*5)</f>
        <v>0.965925826289068</v>
      </c>
      <c r="K24" s="0" t="n">
        <f aca="false">$K$2*J24</f>
        <v>0.0603703641430668</v>
      </c>
      <c r="L24" s="0" t="n">
        <f aca="false">SIN(RADIANS(A24)*6)</f>
        <v>0.809016994374947</v>
      </c>
      <c r="M24" s="0" t="n">
        <f aca="false">$M$2*L24</f>
        <v>0</v>
      </c>
      <c r="N24" s="0" t="n">
        <f aca="false">SIN(RADIANS(A24)*7)</f>
        <v>0.544639035015027</v>
      </c>
      <c r="O24" s="0" t="n">
        <f aca="false">$O$2*N24</f>
        <v>0.0085099849221098</v>
      </c>
      <c r="Q24" s="0" t="n">
        <f aca="false">C24+E24+G24+I24+K24+M24+O24</f>
        <v>0.649999929657569</v>
      </c>
    </row>
    <row r="25" customFormat="false" ht="12.85" hidden="false" customHeight="false" outlineLevel="0" collapsed="false">
      <c r="A25" s="0" t="n">
        <v>22</v>
      </c>
      <c r="B25" s="0" t="n">
        <f aca="false">SIN(RADIANS(A25))</f>
        <v>0.374606593415912</v>
      </c>
      <c r="C25" s="0" t="n">
        <f aca="false">$C$2*B25</f>
        <v>0.374606593415912</v>
      </c>
      <c r="D25" s="0" t="n">
        <f aca="false">SIN(RADIANS(A25)*2)</f>
        <v>0.694658370458997</v>
      </c>
      <c r="E25" s="0" t="n">
        <f aca="false">$E$2*D25</f>
        <v>0</v>
      </c>
      <c r="F25" s="0" t="n">
        <f aca="false">SIN(RADIANS(A25)*3)</f>
        <v>0.913545457642601</v>
      </c>
      <c r="G25" s="0" t="n">
        <f aca="false">$G$2*F25</f>
        <v>0.22838636441065</v>
      </c>
      <c r="H25" s="0" t="n">
        <f aca="false">SIN(RADIANS(A25)*4)</f>
        <v>0.999390827019096</v>
      </c>
      <c r="I25" s="0" t="n">
        <f aca="false">$I$2*H25</f>
        <v>0</v>
      </c>
      <c r="J25" s="0" t="n">
        <f aca="false">SIN(RADIANS(A25)*5)</f>
        <v>0.939692620785908</v>
      </c>
      <c r="K25" s="0" t="n">
        <f aca="false">$K$2*J25</f>
        <v>0.0587307887991193</v>
      </c>
      <c r="L25" s="0" t="n">
        <f aca="false">SIN(RADIANS(A25)*6)</f>
        <v>0.743144825477394</v>
      </c>
      <c r="M25" s="0" t="n">
        <f aca="false">$M$2*L25</f>
        <v>0</v>
      </c>
      <c r="N25" s="0" t="n">
        <f aca="false">SIN(RADIANS(A25)*7)</f>
        <v>0.438371146789078</v>
      </c>
      <c r="O25" s="0" t="n">
        <f aca="false">$O$2*N25</f>
        <v>0.00684954916857934</v>
      </c>
      <c r="Q25" s="0" t="n">
        <f aca="false">C25+E25+G25+I25+K25+M25+O25</f>
        <v>0.668573295794261</v>
      </c>
    </row>
    <row r="26" customFormat="false" ht="12.85" hidden="false" customHeight="false" outlineLevel="0" collapsed="false">
      <c r="A26" s="0" t="n">
        <v>23</v>
      </c>
      <c r="B26" s="0" t="n">
        <f aca="false">SIN(RADIANS(A26))</f>
        <v>0.390731128489274</v>
      </c>
      <c r="C26" s="0" t="n">
        <f aca="false">$C$2*B26</f>
        <v>0.390731128489274</v>
      </c>
      <c r="D26" s="0" t="n">
        <f aca="false">SIN(RADIANS(A26)*2)</f>
        <v>0.719339800338651</v>
      </c>
      <c r="E26" s="0" t="n">
        <f aca="false">$E$2*D26</f>
        <v>0</v>
      </c>
      <c r="F26" s="0" t="n">
        <f aca="false">SIN(RADIANS(A26)*3)</f>
        <v>0.933580426497202</v>
      </c>
      <c r="G26" s="0" t="n">
        <f aca="false">$G$2*F26</f>
        <v>0.2333951066243</v>
      </c>
      <c r="H26" s="0" t="n">
        <f aca="false">SIN(RADIANS(A26)*4)</f>
        <v>0.999390827019096</v>
      </c>
      <c r="I26" s="0" t="n">
        <f aca="false">$I$2*H26</f>
        <v>0</v>
      </c>
      <c r="J26" s="0" t="n">
        <f aca="false">SIN(RADIANS(A26)*5)</f>
        <v>0.90630778703665</v>
      </c>
      <c r="K26" s="0" t="n">
        <f aca="false">$K$2*J26</f>
        <v>0.0566442366897906</v>
      </c>
      <c r="L26" s="0" t="n">
        <f aca="false">SIN(RADIANS(A26)*6)</f>
        <v>0.669130606358858</v>
      </c>
      <c r="M26" s="0" t="n">
        <f aca="false">$M$2*L26</f>
        <v>0</v>
      </c>
      <c r="N26" s="0" t="n">
        <f aca="false">SIN(RADIANS(A26)*7)</f>
        <v>0.325568154457157</v>
      </c>
      <c r="O26" s="0" t="n">
        <f aca="false">$O$2*N26</f>
        <v>0.00508700241339307</v>
      </c>
      <c r="Q26" s="0" t="n">
        <f aca="false">C26+E26+G26+I26+K26+M26+O26</f>
        <v>0.685857474216758</v>
      </c>
    </row>
    <row r="27" customFormat="false" ht="12.85" hidden="false" customHeight="false" outlineLevel="0" collapsed="false">
      <c r="A27" s="0" t="n">
        <v>24</v>
      </c>
      <c r="B27" s="0" t="n">
        <f aca="false">SIN(RADIANS(A27))</f>
        <v>0.4067366430758</v>
      </c>
      <c r="C27" s="0" t="n">
        <f aca="false">$C$2*B27</f>
        <v>0.4067366430758</v>
      </c>
      <c r="D27" s="0" t="n">
        <f aca="false">SIN(RADIANS(A27)*2)</f>
        <v>0.743144825477394</v>
      </c>
      <c r="E27" s="0" t="n">
        <f aca="false">$E$2*D27</f>
        <v>0</v>
      </c>
      <c r="F27" s="0" t="n">
        <f aca="false">SIN(RADIANS(A27)*3)</f>
        <v>0.951056516295153</v>
      </c>
      <c r="G27" s="0" t="n">
        <f aca="false">$G$2*F27</f>
        <v>0.237764129073788</v>
      </c>
      <c r="H27" s="0" t="n">
        <f aca="false">SIN(RADIANS(A27)*4)</f>
        <v>0.994521895368273</v>
      </c>
      <c r="I27" s="0" t="n">
        <f aca="false">$I$2*H27</f>
        <v>0</v>
      </c>
      <c r="J27" s="0" t="n">
        <f aca="false">SIN(RADIANS(A27)*5)</f>
        <v>0.866025403784438</v>
      </c>
      <c r="K27" s="0" t="n">
        <f aca="false">$K$2*J27</f>
        <v>0.0541265877365274</v>
      </c>
      <c r="L27" s="0" t="n">
        <f aca="false">SIN(RADIANS(A27)*6)</f>
        <v>0.587785252292473</v>
      </c>
      <c r="M27" s="0" t="n">
        <f aca="false">$M$2*L27</f>
        <v>0</v>
      </c>
      <c r="N27" s="0" t="n">
        <f aca="false">SIN(RADIANS(A27)*7)</f>
        <v>0.207911690817759</v>
      </c>
      <c r="O27" s="0" t="n">
        <f aca="false">$O$2*N27</f>
        <v>0.00324862016902749</v>
      </c>
      <c r="Q27" s="0" t="n">
        <f aca="false">C27+E27+G27+I27+K27+M27+O27</f>
        <v>0.701875980055144</v>
      </c>
    </row>
    <row r="28" customFormat="false" ht="12.85" hidden="false" customHeight="false" outlineLevel="0" collapsed="false">
      <c r="A28" s="0" t="n">
        <v>25</v>
      </c>
      <c r="B28" s="0" t="n">
        <f aca="false">SIN(RADIANS(A28))</f>
        <v>0.422618261740699</v>
      </c>
      <c r="C28" s="0" t="n">
        <f aca="false">$C$2*B28</f>
        <v>0.422618261740699</v>
      </c>
      <c r="D28" s="0" t="n">
        <f aca="false">SIN(RADIANS(A28)*2)</f>
        <v>0.766044443118978</v>
      </c>
      <c r="E28" s="0" t="n">
        <f aca="false">$E$2*D28</f>
        <v>0</v>
      </c>
      <c r="F28" s="0" t="n">
        <f aca="false">SIN(RADIANS(A28)*3)</f>
        <v>0.965925826289068</v>
      </c>
      <c r="G28" s="0" t="n">
        <f aca="false">$G$2*F28</f>
        <v>0.241481456572267</v>
      </c>
      <c r="H28" s="0" t="n">
        <f aca="false">SIN(RADIANS(A28)*4)</f>
        <v>0.984807753012208</v>
      </c>
      <c r="I28" s="0" t="n">
        <f aca="false">$I$2*H28</f>
        <v>0</v>
      </c>
      <c r="J28" s="0" t="n">
        <f aca="false">SIN(RADIANS(A28)*5)</f>
        <v>0.819152044288992</v>
      </c>
      <c r="K28" s="0" t="n">
        <f aca="false">$K$2*J28</f>
        <v>0.051197002768062</v>
      </c>
      <c r="L28" s="0" t="n">
        <f aca="false">SIN(RADIANS(A28)*6)</f>
        <v>0.5</v>
      </c>
      <c r="M28" s="0" t="n">
        <f aca="false">$M$2*L28</f>
        <v>0</v>
      </c>
      <c r="N28" s="0" t="n">
        <f aca="false">SIN(RADIANS(A28)*7)</f>
        <v>0.0871557427476582</v>
      </c>
      <c r="O28" s="0" t="n">
        <f aca="false">$O$2*N28</f>
        <v>0.00136180848043216</v>
      </c>
      <c r="Q28" s="0" t="n">
        <f aca="false">C28+E28+G28+I28+K28+M28+O28</f>
        <v>0.716658529561461</v>
      </c>
    </row>
    <row r="29" customFormat="false" ht="12.85" hidden="false" customHeight="false" outlineLevel="0" collapsed="false">
      <c r="A29" s="0" t="n">
        <v>26</v>
      </c>
      <c r="B29" s="0" t="n">
        <f aca="false">SIN(RADIANS(A29))</f>
        <v>0.438371146789077</v>
      </c>
      <c r="C29" s="0" t="n">
        <f aca="false">$C$2*B29</f>
        <v>0.438371146789077</v>
      </c>
      <c r="D29" s="0" t="n">
        <f aca="false">SIN(RADIANS(A29)*2)</f>
        <v>0.788010753606722</v>
      </c>
      <c r="E29" s="0" t="n">
        <f aca="false">$E$2*D29</f>
        <v>0</v>
      </c>
      <c r="F29" s="0" t="n">
        <f aca="false">SIN(RADIANS(A29)*3)</f>
        <v>0.978147600733806</v>
      </c>
      <c r="G29" s="0" t="n">
        <f aca="false">$G$2*F29</f>
        <v>0.244536900183451</v>
      </c>
      <c r="H29" s="0" t="n">
        <f aca="false">SIN(RADIANS(A29)*4)</f>
        <v>0.970295726275996</v>
      </c>
      <c r="I29" s="0" t="n">
        <f aca="false">$I$2*H29</f>
        <v>0</v>
      </c>
      <c r="J29" s="0" t="n">
        <f aca="false">SIN(RADIANS(A29)*5)</f>
        <v>0.766044443118978</v>
      </c>
      <c r="K29" s="0" t="n">
        <f aca="false">$K$2*J29</f>
        <v>0.0478777776949361</v>
      </c>
      <c r="L29" s="0" t="n">
        <f aca="false">SIN(RADIANS(A29)*6)</f>
        <v>0.4067366430758</v>
      </c>
      <c r="M29" s="0" t="n">
        <f aca="false">$M$2*L29</f>
        <v>0</v>
      </c>
      <c r="N29" s="0" t="n">
        <f aca="false">SIN(RADIANS(A29)*7)</f>
        <v>-0.0348994967025009</v>
      </c>
      <c r="O29" s="0" t="n">
        <f aca="false">$O$2*N29</f>
        <v>-0.000545304635976577</v>
      </c>
      <c r="Q29" s="0" t="n">
        <f aca="false">C29+E29+G29+I29+K29+M29+O29</f>
        <v>0.730240520031488</v>
      </c>
    </row>
    <row r="30" customFormat="false" ht="12.85" hidden="false" customHeight="false" outlineLevel="0" collapsed="false">
      <c r="A30" s="0" t="n">
        <v>27</v>
      </c>
      <c r="B30" s="0" t="n">
        <f aca="false">SIN(RADIANS(A30))</f>
        <v>0.453990499739547</v>
      </c>
      <c r="C30" s="0" t="n">
        <f aca="false">$C$2*B30</f>
        <v>0.453990499739547</v>
      </c>
      <c r="D30" s="0" t="n">
        <f aca="false">SIN(RADIANS(A30)*2)</f>
        <v>0.809016994374947</v>
      </c>
      <c r="E30" s="0" t="n">
        <f aca="false">$E$2*D30</f>
        <v>0</v>
      </c>
      <c r="F30" s="0" t="n">
        <f aca="false">SIN(RADIANS(A30)*3)</f>
        <v>0.987688340595138</v>
      </c>
      <c r="G30" s="0" t="n">
        <f aca="false">$G$2*F30</f>
        <v>0.246922085148784</v>
      </c>
      <c r="H30" s="0" t="n">
        <f aca="false">SIN(RADIANS(A30)*4)</f>
        <v>0.951056516295154</v>
      </c>
      <c r="I30" s="0" t="n">
        <f aca="false">$I$2*H30</f>
        <v>0</v>
      </c>
      <c r="J30" s="0" t="n">
        <f aca="false">SIN(RADIANS(A30)*5)</f>
        <v>0.707106781186548</v>
      </c>
      <c r="K30" s="0" t="n">
        <f aca="false">$K$2*J30</f>
        <v>0.0441941738241592</v>
      </c>
      <c r="L30" s="0" t="n">
        <f aca="false">SIN(RADIANS(A30)*6)</f>
        <v>0.309016994374947</v>
      </c>
      <c r="M30" s="0" t="n">
        <f aca="false">$M$2*L30</f>
        <v>0</v>
      </c>
      <c r="N30" s="0" t="n">
        <f aca="false">SIN(RADIANS(A30)*7)</f>
        <v>-0.156434465040231</v>
      </c>
      <c r="O30" s="0" t="n">
        <f aca="false">$O$2*N30</f>
        <v>-0.0024442885162536</v>
      </c>
      <c r="Q30" s="0" t="n">
        <f aca="false">C30+E30+G30+I30+K30+M30+O30</f>
        <v>0.742662470196237</v>
      </c>
    </row>
    <row r="31" customFormat="false" ht="12.85" hidden="false" customHeight="false" outlineLevel="0" collapsed="false">
      <c r="A31" s="0" t="n">
        <v>28</v>
      </c>
      <c r="B31" s="0" t="n">
        <f aca="false">SIN(RADIANS(A31))</f>
        <v>0.469471562785891</v>
      </c>
      <c r="C31" s="0" t="n">
        <f aca="false">$C$2*B31</f>
        <v>0.469471562785891</v>
      </c>
      <c r="D31" s="0" t="n">
        <f aca="false">SIN(RADIANS(A31)*2)</f>
        <v>0.829037572555042</v>
      </c>
      <c r="E31" s="0" t="n">
        <f aca="false">$E$2*D31</f>
        <v>0</v>
      </c>
      <c r="F31" s="0" t="n">
        <f aca="false">SIN(RADIANS(A31)*3)</f>
        <v>0.994521895368273</v>
      </c>
      <c r="G31" s="0" t="n">
        <f aca="false">$G$2*F31</f>
        <v>0.248630473842068</v>
      </c>
      <c r="H31" s="0" t="n">
        <f aca="false">SIN(RADIANS(A31)*4)</f>
        <v>0.927183854566787</v>
      </c>
      <c r="I31" s="0" t="n">
        <f aca="false">$I$2*H31</f>
        <v>0</v>
      </c>
      <c r="J31" s="0" t="n">
        <f aca="false">SIN(RADIANS(A31)*5)</f>
        <v>0.642787609686539</v>
      </c>
      <c r="K31" s="0" t="n">
        <f aca="false">$K$2*J31</f>
        <v>0.0401742256054087</v>
      </c>
      <c r="L31" s="0" t="n">
        <f aca="false">SIN(RADIANS(A31)*6)</f>
        <v>0.207911690817759</v>
      </c>
      <c r="M31" s="0" t="n">
        <f aca="false">$M$2*L31</f>
        <v>0</v>
      </c>
      <c r="N31" s="0" t="n">
        <f aca="false">SIN(RADIANS(A31)*7)</f>
        <v>-0.275637355816999</v>
      </c>
      <c r="O31" s="0" t="n">
        <f aca="false">$O$2*N31</f>
        <v>-0.00430683368464062</v>
      </c>
      <c r="Q31" s="0" t="n">
        <f aca="false">C31+E31+G31+I31+K31+M31+O31</f>
        <v>0.753969428548727</v>
      </c>
    </row>
    <row r="32" customFormat="false" ht="12.85" hidden="false" customHeight="false" outlineLevel="0" collapsed="false">
      <c r="A32" s="0" t="n">
        <v>29</v>
      </c>
      <c r="B32" s="0" t="n">
        <f aca="false">SIN(RADIANS(A32))</f>
        <v>0.484809620246337</v>
      </c>
      <c r="C32" s="0" t="n">
        <f aca="false">$C$2*B32</f>
        <v>0.484809620246337</v>
      </c>
      <c r="D32" s="0" t="n">
        <f aca="false">SIN(RADIANS(A32)*2)</f>
        <v>0.848048096156426</v>
      </c>
      <c r="E32" s="0" t="n">
        <f aca="false">$E$2*D32</f>
        <v>0</v>
      </c>
      <c r="F32" s="0" t="n">
        <f aca="false">SIN(RADIANS(A32)*3)</f>
        <v>0.998629534754574</v>
      </c>
      <c r="G32" s="0" t="n">
        <f aca="false">$G$2*F32</f>
        <v>0.249657383688643</v>
      </c>
      <c r="H32" s="0" t="n">
        <f aca="false">SIN(RADIANS(A32)*4)</f>
        <v>0.898794046299167</v>
      </c>
      <c r="I32" s="0" t="n">
        <f aca="false">$I$2*H32</f>
        <v>0</v>
      </c>
      <c r="J32" s="0" t="n">
        <f aca="false">SIN(RADIANS(A32)*5)</f>
        <v>0.573576436351046</v>
      </c>
      <c r="K32" s="0" t="n">
        <f aca="false">$K$2*J32</f>
        <v>0.0358485272719404</v>
      </c>
      <c r="L32" s="0" t="n">
        <f aca="false">SIN(RADIANS(A32)*6)</f>
        <v>0.104528463267653</v>
      </c>
      <c r="M32" s="0" t="n">
        <f aca="false">$M$2*L32</f>
        <v>0</v>
      </c>
      <c r="N32" s="0" t="n">
        <f aca="false">SIN(RADIANS(A32)*7)</f>
        <v>-0.390731128489274</v>
      </c>
      <c r="O32" s="0" t="n">
        <f aca="false">$O$2*N32</f>
        <v>-0.00610517388264491</v>
      </c>
      <c r="Q32" s="0" t="n">
        <f aca="false">C32+E32+G32+I32+K32+M32+O32</f>
        <v>0.764210357324276</v>
      </c>
    </row>
    <row r="33" customFormat="false" ht="12.85" hidden="false" customHeight="false" outlineLevel="0" collapsed="false">
      <c r="A33" s="0" t="n">
        <v>30</v>
      </c>
      <c r="B33" s="0" t="n">
        <f aca="false">SIN(RADIANS(A33))</f>
        <v>0.5</v>
      </c>
      <c r="C33" s="0" t="n">
        <f aca="false">$C$2*B33</f>
        <v>0.5</v>
      </c>
      <c r="D33" s="0" t="n">
        <f aca="false">SIN(RADIANS(A33)*2)</f>
        <v>0.866025403784439</v>
      </c>
      <c r="E33" s="0" t="n">
        <f aca="false">$E$2*D33</f>
        <v>0</v>
      </c>
      <c r="F33" s="0" t="n">
        <f aca="false">SIN(RADIANS(A33)*3)</f>
        <v>1</v>
      </c>
      <c r="G33" s="0" t="n">
        <f aca="false">$G$2*F33</f>
        <v>0.25</v>
      </c>
      <c r="H33" s="0" t="n">
        <f aca="false">SIN(RADIANS(A33)*4)</f>
        <v>0.866025403784439</v>
      </c>
      <c r="I33" s="0" t="n">
        <f aca="false">$I$2*H33</f>
        <v>0</v>
      </c>
      <c r="J33" s="0" t="n">
        <f aca="false">SIN(RADIANS(A33)*5)</f>
        <v>0.5</v>
      </c>
      <c r="K33" s="0" t="n">
        <f aca="false">$K$2*J33</f>
        <v>0.03125</v>
      </c>
      <c r="L33" s="0" t="n">
        <f aca="false">SIN(RADIANS(A33)*6)</f>
        <v>1.22464679914735E-016</v>
      </c>
      <c r="M33" s="0" t="n">
        <f aca="false">$M$2*L33</f>
        <v>0</v>
      </c>
      <c r="N33" s="0" t="n">
        <f aca="false">SIN(RADIANS(A33)*7)</f>
        <v>-0.5</v>
      </c>
      <c r="O33" s="0" t="n">
        <f aca="false">$O$2*N33</f>
        <v>-0.0078125</v>
      </c>
      <c r="Q33" s="0" t="n">
        <f aca="false">C33+E33+G33+I33+K33+M33+O33</f>
        <v>0.7734375</v>
      </c>
    </row>
    <row r="34" customFormat="false" ht="12.85" hidden="false" customHeight="false" outlineLevel="0" collapsed="false">
      <c r="A34" s="0" t="n">
        <v>31</v>
      </c>
      <c r="B34" s="0" t="n">
        <f aca="false">SIN(RADIANS(A34))</f>
        <v>0.515038074910054</v>
      </c>
      <c r="C34" s="0" t="n">
        <f aca="false">$C$2*B34</f>
        <v>0.515038074910054</v>
      </c>
      <c r="D34" s="0" t="n">
        <f aca="false">SIN(RADIANS(A34)*2)</f>
        <v>0.882947592858927</v>
      </c>
      <c r="E34" s="0" t="n">
        <f aca="false">$E$2*D34</f>
        <v>0</v>
      </c>
      <c r="F34" s="0" t="n">
        <f aca="false">SIN(RADIANS(A34)*3)</f>
        <v>0.998629534754574</v>
      </c>
      <c r="G34" s="0" t="n">
        <f aca="false">$G$2*F34</f>
        <v>0.249657383688643</v>
      </c>
      <c r="H34" s="0" t="n">
        <f aca="false">SIN(RADIANS(A34)*4)</f>
        <v>0.829037572555042</v>
      </c>
      <c r="I34" s="0" t="n">
        <f aca="false">$I$2*H34</f>
        <v>0</v>
      </c>
      <c r="J34" s="0" t="n">
        <f aca="false">SIN(RADIANS(A34)*5)</f>
        <v>0.422618261740699</v>
      </c>
      <c r="K34" s="0" t="n">
        <f aca="false">$K$2*J34</f>
        <v>0.0264136413587937</v>
      </c>
      <c r="L34" s="0" t="n">
        <f aca="false">SIN(RADIANS(A34)*6)</f>
        <v>-0.104528463267653</v>
      </c>
      <c r="M34" s="0" t="n">
        <f aca="false">$M$2*L34</f>
        <v>-0</v>
      </c>
      <c r="N34" s="0" t="n">
        <f aca="false">SIN(RADIANS(A34)*7)</f>
        <v>-0.601815023152048</v>
      </c>
      <c r="O34" s="0" t="n">
        <f aca="false">$O$2*N34</f>
        <v>-0.00940335973675075</v>
      </c>
      <c r="Q34" s="0" t="n">
        <f aca="false">C34+E34+G34+I34+K34+M34+O34</f>
        <v>0.781705740220741</v>
      </c>
    </row>
    <row r="35" customFormat="false" ht="12.85" hidden="false" customHeight="false" outlineLevel="0" collapsed="false">
      <c r="A35" s="0" t="n">
        <v>32</v>
      </c>
      <c r="B35" s="0" t="n">
        <f aca="false">SIN(RADIANS(A35))</f>
        <v>0.529919264233205</v>
      </c>
      <c r="C35" s="0" t="n">
        <f aca="false">$C$2*B35</f>
        <v>0.529919264233205</v>
      </c>
      <c r="D35" s="0" t="n">
        <f aca="false">SIN(RADIANS(A35)*2)</f>
        <v>0.898794046299167</v>
      </c>
      <c r="E35" s="0" t="n">
        <f aca="false">$E$2*D35</f>
        <v>0</v>
      </c>
      <c r="F35" s="0" t="n">
        <f aca="false">SIN(RADIANS(A35)*3)</f>
        <v>0.994521895368273</v>
      </c>
      <c r="G35" s="0" t="n">
        <f aca="false">$G$2*F35</f>
        <v>0.248630473842068</v>
      </c>
      <c r="H35" s="0" t="n">
        <f aca="false">SIN(RADIANS(A35)*4)</f>
        <v>0.788010753606722</v>
      </c>
      <c r="I35" s="0" t="n">
        <f aca="false">$I$2*H35</f>
        <v>0</v>
      </c>
      <c r="J35" s="0" t="n">
        <f aca="false">SIN(RADIANS(A35)*5)</f>
        <v>0.342020143325669</v>
      </c>
      <c r="K35" s="0" t="n">
        <f aca="false">$K$2*J35</f>
        <v>0.0213762589578543</v>
      </c>
      <c r="L35" s="0" t="n">
        <f aca="false">SIN(RADIANS(A35)*6)</f>
        <v>-0.207911690817759</v>
      </c>
      <c r="M35" s="0" t="n">
        <f aca="false">$M$2*L35</f>
        <v>-0</v>
      </c>
      <c r="N35" s="0" t="n">
        <f aca="false">SIN(RADIANS(A35)*7)</f>
        <v>-0.694658370458997</v>
      </c>
      <c r="O35" s="0" t="n">
        <f aca="false">$O$2*N35</f>
        <v>-0.0108540370384218</v>
      </c>
      <c r="Q35" s="0" t="n">
        <f aca="false">C35+E35+G35+I35+K35+M35+O35</f>
        <v>0.789071959994706</v>
      </c>
    </row>
    <row r="36" customFormat="false" ht="12.85" hidden="false" customHeight="false" outlineLevel="0" collapsed="false">
      <c r="A36" s="0" t="n">
        <v>33</v>
      </c>
      <c r="B36" s="0" t="n">
        <f aca="false">SIN(RADIANS(A36))</f>
        <v>0.544639035015027</v>
      </c>
      <c r="C36" s="0" t="n">
        <f aca="false">$C$2*B36</f>
        <v>0.544639035015027</v>
      </c>
      <c r="D36" s="0" t="n">
        <f aca="false">SIN(RADIANS(A36)*2)</f>
        <v>0.913545457642601</v>
      </c>
      <c r="E36" s="0" t="n">
        <f aca="false">$E$2*D36</f>
        <v>0</v>
      </c>
      <c r="F36" s="0" t="n">
        <f aca="false">SIN(RADIANS(A36)*3)</f>
        <v>0.987688340595138</v>
      </c>
      <c r="G36" s="0" t="n">
        <f aca="false">$G$2*F36</f>
        <v>0.246922085148784</v>
      </c>
      <c r="H36" s="0" t="n">
        <f aca="false">SIN(RADIANS(A36)*4)</f>
        <v>0.743144825477394</v>
      </c>
      <c r="I36" s="0" t="n">
        <f aca="false">$I$2*H36</f>
        <v>0</v>
      </c>
      <c r="J36" s="0" t="n">
        <f aca="false">SIN(RADIANS(A36)*5)</f>
        <v>0.258819045102521</v>
      </c>
      <c r="K36" s="0" t="n">
        <f aca="false">$K$2*J36</f>
        <v>0.0161761903189075</v>
      </c>
      <c r="L36" s="0" t="n">
        <f aca="false">SIN(RADIANS(A36)*6)</f>
        <v>-0.309016994374947</v>
      </c>
      <c r="M36" s="0" t="n">
        <f aca="false">$M$2*L36</f>
        <v>-0</v>
      </c>
      <c r="N36" s="0" t="n">
        <f aca="false">SIN(RADIANS(A36)*7)</f>
        <v>-0.777145961456971</v>
      </c>
      <c r="O36" s="0" t="n">
        <f aca="false">$O$2*N36</f>
        <v>-0.0121429056477652</v>
      </c>
      <c r="Q36" s="0" t="n">
        <f aca="false">C36+E36+G36+I36+K36+M36+O36</f>
        <v>0.795594404834954</v>
      </c>
    </row>
    <row r="37" customFormat="false" ht="12.85" hidden="false" customHeight="false" outlineLevel="0" collapsed="false">
      <c r="A37" s="0" t="n">
        <v>34</v>
      </c>
      <c r="B37" s="0" t="n">
        <f aca="false">SIN(RADIANS(A37))</f>
        <v>0.559192903470747</v>
      </c>
      <c r="C37" s="0" t="n">
        <f aca="false">$C$2*B37</f>
        <v>0.559192903470747</v>
      </c>
      <c r="D37" s="0" t="n">
        <f aca="false">SIN(RADIANS(A37)*2)</f>
        <v>0.927183854566787</v>
      </c>
      <c r="E37" s="0" t="n">
        <f aca="false">$E$2*D37</f>
        <v>0</v>
      </c>
      <c r="F37" s="0" t="n">
        <f aca="false">SIN(RADIANS(A37)*3)</f>
        <v>0.978147600733806</v>
      </c>
      <c r="G37" s="0" t="n">
        <f aca="false">$G$2*F37</f>
        <v>0.244536900183451</v>
      </c>
      <c r="H37" s="0" t="n">
        <f aca="false">SIN(RADIANS(A37)*4)</f>
        <v>0.694658370458997</v>
      </c>
      <c r="I37" s="0" t="n">
        <f aca="false">$I$2*H37</f>
        <v>0</v>
      </c>
      <c r="J37" s="0" t="n">
        <f aca="false">SIN(RADIANS(A37)*5)</f>
        <v>0.17364817766693</v>
      </c>
      <c r="K37" s="0" t="n">
        <f aca="false">$K$2*J37</f>
        <v>0.0108530111041831</v>
      </c>
      <c r="L37" s="0" t="n">
        <f aca="false">SIN(RADIANS(A37)*6)</f>
        <v>-0.406736643075801</v>
      </c>
      <c r="M37" s="0" t="n">
        <f aca="false">$M$2*L37</f>
        <v>-0</v>
      </c>
      <c r="N37" s="0" t="n">
        <f aca="false">SIN(RADIANS(A37)*7)</f>
        <v>-0.848048096156426</v>
      </c>
      <c r="O37" s="0" t="n">
        <f aca="false">$O$2*N37</f>
        <v>-0.0132507515024442</v>
      </c>
      <c r="Q37" s="0" t="n">
        <f aca="false">C37+E37+G37+I37+K37+M37+O37</f>
        <v>0.801332063255937</v>
      </c>
    </row>
    <row r="38" customFormat="false" ht="12.85" hidden="false" customHeight="false" outlineLevel="0" collapsed="false">
      <c r="A38" s="0" t="n">
        <v>35</v>
      </c>
      <c r="B38" s="0" t="n">
        <f aca="false">SIN(RADIANS(A38))</f>
        <v>0.573576436351046</v>
      </c>
      <c r="C38" s="0" t="n">
        <f aca="false">$C$2*B38</f>
        <v>0.573576436351046</v>
      </c>
      <c r="D38" s="0" t="n">
        <f aca="false">SIN(RADIANS(A38)*2)</f>
        <v>0.939692620785908</v>
      </c>
      <c r="E38" s="0" t="n">
        <f aca="false">$E$2*D38</f>
        <v>0</v>
      </c>
      <c r="F38" s="0" t="n">
        <f aca="false">SIN(RADIANS(A38)*3)</f>
        <v>0.965925826289068</v>
      </c>
      <c r="G38" s="0" t="n">
        <f aca="false">$G$2*F38</f>
        <v>0.241481456572267</v>
      </c>
      <c r="H38" s="0" t="n">
        <f aca="false">SIN(RADIANS(A38)*4)</f>
        <v>0.642787609686539</v>
      </c>
      <c r="I38" s="0" t="n">
        <f aca="false">$I$2*H38</f>
        <v>0</v>
      </c>
      <c r="J38" s="0" t="n">
        <f aca="false">SIN(RADIANS(A38)*5)</f>
        <v>0.0871557427476582</v>
      </c>
      <c r="K38" s="0" t="n">
        <f aca="false">$K$2*J38</f>
        <v>0.00544723392172864</v>
      </c>
      <c r="L38" s="0" t="n">
        <f aca="false">SIN(RADIANS(A38)*6)</f>
        <v>-0.5</v>
      </c>
      <c r="M38" s="0" t="n">
        <f aca="false">$M$2*L38</f>
        <v>-0</v>
      </c>
      <c r="N38" s="0" t="n">
        <f aca="false">SIN(RADIANS(A38)*7)</f>
        <v>-0.90630778703665</v>
      </c>
      <c r="O38" s="0" t="n">
        <f aca="false">$O$2*N38</f>
        <v>-0.0141610591724477</v>
      </c>
      <c r="Q38" s="0" t="n">
        <f aca="false">C38+E38+G38+I38+K38+M38+O38</f>
        <v>0.806344067672594</v>
      </c>
    </row>
    <row r="39" customFormat="false" ht="12.85" hidden="false" customHeight="false" outlineLevel="0" collapsed="false">
      <c r="A39" s="0" t="n">
        <v>36</v>
      </c>
      <c r="B39" s="0" t="n">
        <f aca="false">SIN(RADIANS(A39))</f>
        <v>0.587785252292473</v>
      </c>
      <c r="C39" s="0" t="n">
        <f aca="false">$C$2*B39</f>
        <v>0.587785252292473</v>
      </c>
      <c r="D39" s="0" t="n">
        <f aca="false">SIN(RADIANS(A39)*2)</f>
        <v>0.951056516295153</v>
      </c>
      <c r="E39" s="0" t="n">
        <f aca="false">$E$2*D39</f>
        <v>0</v>
      </c>
      <c r="F39" s="0" t="n">
        <f aca="false">SIN(RADIANS(A39)*3)</f>
        <v>0.951056516295154</v>
      </c>
      <c r="G39" s="0" t="n">
        <f aca="false">$G$2*F39</f>
        <v>0.237764129073788</v>
      </c>
      <c r="H39" s="0" t="n">
        <f aca="false">SIN(RADIANS(A39)*4)</f>
        <v>0.587785252292473</v>
      </c>
      <c r="I39" s="0" t="n">
        <f aca="false">$I$2*H39</f>
        <v>0</v>
      </c>
      <c r="J39" s="0" t="n">
        <f aca="false">SIN(RADIANS(A39)*5)</f>
        <v>1.22464679914735E-016</v>
      </c>
      <c r="K39" s="0" t="n">
        <f aca="false">$K$2*J39</f>
        <v>7.65404249467096E-018</v>
      </c>
      <c r="L39" s="0" t="n">
        <f aca="false">SIN(RADIANS(A39)*6)</f>
        <v>-0.587785252292473</v>
      </c>
      <c r="M39" s="0" t="n">
        <f aca="false">$M$2*L39</f>
        <v>-0</v>
      </c>
      <c r="N39" s="0" t="n">
        <f aca="false">SIN(RADIANS(A39)*7)</f>
        <v>-0.951056516295153</v>
      </c>
      <c r="O39" s="0" t="n">
        <f aca="false">$O$2*N39</f>
        <v>-0.0148602580671118</v>
      </c>
      <c r="Q39" s="0" t="n">
        <f aca="false">C39+E39+G39+I39+K39+M39+O39</f>
        <v>0.81068912329915</v>
      </c>
    </row>
    <row r="40" customFormat="false" ht="12.85" hidden="false" customHeight="false" outlineLevel="0" collapsed="false">
      <c r="A40" s="0" t="n">
        <v>37</v>
      </c>
      <c r="B40" s="0" t="n">
        <f aca="false">SIN(RADIANS(A40))</f>
        <v>0.601815023152048</v>
      </c>
      <c r="C40" s="0" t="n">
        <f aca="false">$C$2*B40</f>
        <v>0.601815023152048</v>
      </c>
      <c r="D40" s="0" t="n">
        <f aca="false">SIN(RADIANS(A40)*2)</f>
        <v>0.961261695938319</v>
      </c>
      <c r="E40" s="0" t="n">
        <f aca="false">$E$2*D40</f>
        <v>0</v>
      </c>
      <c r="F40" s="0" t="n">
        <f aca="false">SIN(RADIANS(A40)*3)</f>
        <v>0.933580426497202</v>
      </c>
      <c r="G40" s="0" t="n">
        <f aca="false">$G$2*F40</f>
        <v>0.2333951066243</v>
      </c>
      <c r="H40" s="0" t="n">
        <f aca="false">SIN(RADIANS(A40)*4)</f>
        <v>0.529919264233205</v>
      </c>
      <c r="I40" s="0" t="n">
        <f aca="false">$I$2*H40</f>
        <v>0</v>
      </c>
      <c r="J40" s="0" t="n">
        <f aca="false">SIN(RADIANS(A40)*5)</f>
        <v>-0.0871557427476579</v>
      </c>
      <c r="K40" s="0" t="n">
        <f aca="false">$K$2*J40</f>
        <v>-0.00544723392172862</v>
      </c>
      <c r="L40" s="0" t="n">
        <f aca="false">SIN(RADIANS(A40)*6)</f>
        <v>-0.669130606358858</v>
      </c>
      <c r="M40" s="0" t="n">
        <f aca="false">$M$2*L40</f>
        <v>-0</v>
      </c>
      <c r="N40" s="0" t="n">
        <f aca="false">SIN(RADIANS(A40)*7)</f>
        <v>-0.981627183447664</v>
      </c>
      <c r="O40" s="0" t="n">
        <f aca="false">$O$2*N40</f>
        <v>-0.0153379247413697</v>
      </c>
      <c r="Q40" s="0" t="n">
        <f aca="false">C40+E40+G40+I40+K40+M40+O40</f>
        <v>0.81442497111325</v>
      </c>
    </row>
    <row r="41" customFormat="false" ht="12.85" hidden="false" customHeight="false" outlineLevel="0" collapsed="false">
      <c r="A41" s="0" t="n">
        <v>38</v>
      </c>
      <c r="B41" s="0" t="n">
        <f aca="false">SIN(RADIANS(A41))</f>
        <v>0.615661475325658</v>
      </c>
      <c r="C41" s="0" t="n">
        <f aca="false">$C$2*B41</f>
        <v>0.615661475325658</v>
      </c>
      <c r="D41" s="0" t="n">
        <f aca="false">SIN(RADIANS(A41)*2)</f>
        <v>0.970295726275996</v>
      </c>
      <c r="E41" s="0" t="n">
        <f aca="false">$E$2*D41</f>
        <v>0</v>
      </c>
      <c r="F41" s="0" t="n">
        <f aca="false">SIN(RADIANS(A41)*3)</f>
        <v>0.913545457642601</v>
      </c>
      <c r="G41" s="0" t="n">
        <f aca="false">$G$2*F41</f>
        <v>0.22838636441065</v>
      </c>
      <c r="H41" s="0" t="n">
        <f aca="false">SIN(RADIANS(A41)*4)</f>
        <v>0.469471562785891</v>
      </c>
      <c r="I41" s="0" t="n">
        <f aca="false">$I$2*H41</f>
        <v>0</v>
      </c>
      <c r="J41" s="0" t="n">
        <f aca="false">SIN(RADIANS(A41)*5)</f>
        <v>-0.17364817766693</v>
      </c>
      <c r="K41" s="0" t="n">
        <f aca="false">$K$2*J41</f>
        <v>-0.0108530111041832</v>
      </c>
      <c r="L41" s="0" t="n">
        <f aca="false">SIN(RADIANS(A41)*6)</f>
        <v>-0.743144825477394</v>
      </c>
      <c r="M41" s="0" t="n">
        <f aca="false">$M$2*L41</f>
        <v>-0</v>
      </c>
      <c r="N41" s="0" t="n">
        <f aca="false">SIN(RADIANS(A41)*7)</f>
        <v>-0.997564050259824</v>
      </c>
      <c r="O41" s="0" t="n">
        <f aca="false">$O$2*N41</f>
        <v>-0.0155869382853098</v>
      </c>
      <c r="Q41" s="0" t="n">
        <f aca="false">C41+E41+G41+I41+K41+M41+O41</f>
        <v>0.817607890346816</v>
      </c>
    </row>
    <row r="42" customFormat="false" ht="12.85" hidden="false" customHeight="false" outlineLevel="0" collapsed="false">
      <c r="A42" s="0" t="n">
        <v>39</v>
      </c>
      <c r="B42" s="0" t="n">
        <f aca="false">SIN(RADIANS(A42))</f>
        <v>0.629320391049837</v>
      </c>
      <c r="C42" s="0" t="n">
        <f aca="false">$C$2*B42</f>
        <v>0.629320391049837</v>
      </c>
      <c r="D42" s="0" t="n">
        <f aca="false">SIN(RADIANS(A42)*2)</f>
        <v>0.978147600733806</v>
      </c>
      <c r="E42" s="0" t="n">
        <f aca="false">$E$2*D42</f>
        <v>0</v>
      </c>
      <c r="F42" s="0" t="n">
        <f aca="false">SIN(RADIANS(A42)*3)</f>
        <v>0.891006524188368</v>
      </c>
      <c r="G42" s="0" t="n">
        <f aca="false">$G$2*F42</f>
        <v>0.222751631047092</v>
      </c>
      <c r="H42" s="0" t="n">
        <f aca="false">SIN(RADIANS(A42)*4)</f>
        <v>0.4067366430758</v>
      </c>
      <c r="I42" s="0" t="n">
        <f aca="false">$I$2*H42</f>
        <v>0</v>
      </c>
      <c r="J42" s="0" t="n">
        <f aca="false">SIN(RADIANS(A42)*5)</f>
        <v>-0.25881904510252</v>
      </c>
      <c r="K42" s="0" t="n">
        <f aca="false">$K$2*J42</f>
        <v>-0.0161761903189075</v>
      </c>
      <c r="L42" s="0" t="n">
        <f aca="false">SIN(RADIANS(A42)*6)</f>
        <v>-0.809016994374947</v>
      </c>
      <c r="M42" s="0" t="n">
        <f aca="false">$M$2*L42</f>
        <v>-0</v>
      </c>
      <c r="N42" s="0" t="n">
        <f aca="false">SIN(RADIANS(A42)*7)</f>
        <v>-0.998629534754574</v>
      </c>
      <c r="O42" s="0" t="n">
        <f aca="false">$O$2*N42</f>
        <v>-0.0156035864805402</v>
      </c>
      <c r="Q42" s="0" t="n">
        <f aca="false">C42+E42+G42+I42+K42+M42+O42</f>
        <v>0.820292245297482</v>
      </c>
    </row>
    <row r="43" customFormat="false" ht="12.85" hidden="false" customHeight="false" outlineLevel="0" collapsed="false">
      <c r="A43" s="0" t="n">
        <v>40</v>
      </c>
      <c r="B43" s="0" t="n">
        <f aca="false">SIN(RADIANS(A43))</f>
        <v>0.642787609686539</v>
      </c>
      <c r="C43" s="0" t="n">
        <f aca="false">$C$2*B43</f>
        <v>0.642787609686539</v>
      </c>
      <c r="D43" s="0" t="n">
        <f aca="false">SIN(RADIANS(A43)*2)</f>
        <v>0.984807753012208</v>
      </c>
      <c r="E43" s="0" t="n">
        <f aca="false">$E$2*D43</f>
        <v>0</v>
      </c>
      <c r="F43" s="0" t="n">
        <f aca="false">SIN(RADIANS(A43)*3)</f>
        <v>0.866025403784439</v>
      </c>
      <c r="G43" s="0" t="n">
        <f aca="false">$G$2*F43</f>
        <v>0.21650635094611</v>
      </c>
      <c r="H43" s="0" t="n">
        <f aca="false">SIN(RADIANS(A43)*4)</f>
        <v>0.342020143325669</v>
      </c>
      <c r="I43" s="0" t="n">
        <f aca="false">$I$2*H43</f>
        <v>0</v>
      </c>
      <c r="J43" s="0" t="n">
        <f aca="false">SIN(RADIANS(A43)*5)</f>
        <v>-0.342020143325669</v>
      </c>
      <c r="K43" s="0" t="n">
        <f aca="false">$K$2*J43</f>
        <v>-0.0213762589578543</v>
      </c>
      <c r="L43" s="0" t="n">
        <f aca="false">SIN(RADIANS(A43)*6)</f>
        <v>-0.866025403784438</v>
      </c>
      <c r="M43" s="0" t="n">
        <f aca="false">$M$2*L43</f>
        <v>-0</v>
      </c>
      <c r="N43" s="0" t="n">
        <f aca="false">SIN(RADIANS(A43)*7)</f>
        <v>-0.984807753012208</v>
      </c>
      <c r="O43" s="0" t="n">
        <f aca="false">$O$2*N43</f>
        <v>-0.0153876211408158</v>
      </c>
      <c r="Q43" s="0" t="n">
        <f aca="false">C43+E43+G43+I43+K43+M43+O43</f>
        <v>0.822530080533979</v>
      </c>
    </row>
    <row r="44" customFormat="false" ht="12.85" hidden="false" customHeight="false" outlineLevel="0" collapsed="false">
      <c r="A44" s="0" t="n">
        <v>41</v>
      </c>
      <c r="B44" s="0" t="n">
        <f aca="false">SIN(RADIANS(A44))</f>
        <v>0.656059028990507</v>
      </c>
      <c r="C44" s="0" t="n">
        <f aca="false">$C$2*B44</f>
        <v>0.656059028990507</v>
      </c>
      <c r="D44" s="0" t="n">
        <f aca="false">SIN(RADIANS(A44)*2)</f>
        <v>0.99026806874157</v>
      </c>
      <c r="E44" s="0" t="n">
        <f aca="false">$E$2*D44</f>
        <v>0</v>
      </c>
      <c r="F44" s="0" t="n">
        <f aca="false">SIN(RADIANS(A44)*3)</f>
        <v>0.838670567945424</v>
      </c>
      <c r="G44" s="0" t="n">
        <f aca="false">$G$2*F44</f>
        <v>0.209667641986356</v>
      </c>
      <c r="H44" s="0" t="n">
        <f aca="false">SIN(RADIANS(A44)*4)</f>
        <v>0.275637355816999</v>
      </c>
      <c r="I44" s="0" t="n">
        <f aca="false">$I$2*H44</f>
        <v>0</v>
      </c>
      <c r="J44" s="0" t="n">
        <f aca="false">SIN(RADIANS(A44)*5)</f>
        <v>-0.422618261740699</v>
      </c>
      <c r="K44" s="0" t="n">
        <f aca="false">$K$2*J44</f>
        <v>-0.0264136413587937</v>
      </c>
      <c r="L44" s="0" t="n">
        <f aca="false">SIN(RADIANS(A44)*6)</f>
        <v>-0.913545457642601</v>
      </c>
      <c r="M44" s="0" t="n">
        <f aca="false">$M$2*L44</f>
        <v>-0</v>
      </c>
      <c r="N44" s="0" t="n">
        <f aca="false">SIN(RADIANS(A44)*7)</f>
        <v>-0.956304755963035</v>
      </c>
      <c r="O44" s="0" t="n">
        <f aca="false">$O$2*N44</f>
        <v>-0.0149422618119224</v>
      </c>
      <c r="Q44" s="0" t="n">
        <f aca="false">C44+E44+G44+I44+K44+M44+O44</f>
        <v>0.824370767806147</v>
      </c>
    </row>
    <row r="45" customFormat="false" ht="12.85" hidden="false" customHeight="false" outlineLevel="0" collapsed="false">
      <c r="A45" s="0" t="n">
        <v>42</v>
      </c>
      <c r="B45" s="0" t="n">
        <f aca="false">SIN(RADIANS(A45))</f>
        <v>0.669130606358858</v>
      </c>
      <c r="C45" s="0" t="n">
        <f aca="false">$C$2*B45</f>
        <v>0.669130606358858</v>
      </c>
      <c r="D45" s="0" t="n">
        <f aca="false">SIN(RADIANS(A45)*2)</f>
        <v>0.994521895368273</v>
      </c>
      <c r="E45" s="0" t="n">
        <f aca="false">$E$2*D45</f>
        <v>0</v>
      </c>
      <c r="F45" s="0" t="n">
        <f aca="false">SIN(RADIANS(A45)*3)</f>
        <v>0.809016994374947</v>
      </c>
      <c r="G45" s="0" t="n">
        <f aca="false">$G$2*F45</f>
        <v>0.202254248593737</v>
      </c>
      <c r="H45" s="0" t="n">
        <f aca="false">SIN(RADIANS(A45)*4)</f>
        <v>0.207911690817759</v>
      </c>
      <c r="I45" s="0" t="n">
        <f aca="false">$I$2*H45</f>
        <v>0</v>
      </c>
      <c r="J45" s="0" t="n">
        <f aca="false">SIN(RADIANS(A45)*5)</f>
        <v>-0.5</v>
      </c>
      <c r="K45" s="0" t="n">
        <f aca="false">$K$2*J45</f>
        <v>-0.03125</v>
      </c>
      <c r="L45" s="0" t="n">
        <f aca="false">SIN(RADIANS(A45)*6)</f>
        <v>-0.951056516295153</v>
      </c>
      <c r="M45" s="0" t="n">
        <f aca="false">$M$2*L45</f>
        <v>-0</v>
      </c>
      <c r="N45" s="0" t="n">
        <f aca="false">SIN(RADIANS(A45)*7)</f>
        <v>-0.913545457642601</v>
      </c>
      <c r="O45" s="0" t="n">
        <f aca="false">$O$2*N45</f>
        <v>-0.0142741477756656</v>
      </c>
      <c r="Q45" s="0" t="n">
        <f aca="false">C45+E45+G45+I45+K45+M45+O45</f>
        <v>0.825860707176929</v>
      </c>
    </row>
    <row r="46" customFormat="false" ht="12.85" hidden="false" customHeight="false" outlineLevel="0" collapsed="false">
      <c r="A46" s="0" t="n">
        <v>43</v>
      </c>
      <c r="B46" s="0" t="n">
        <f aca="false">SIN(RADIANS(A46))</f>
        <v>0.681998360062498</v>
      </c>
      <c r="C46" s="0" t="n">
        <f aca="false">$C$2*B46</f>
        <v>0.681998360062498</v>
      </c>
      <c r="D46" s="0" t="n">
        <f aca="false">SIN(RADIANS(A46)*2)</f>
        <v>0.997564050259824</v>
      </c>
      <c r="E46" s="0" t="n">
        <f aca="false">$E$2*D46</f>
        <v>0</v>
      </c>
      <c r="F46" s="0" t="n">
        <f aca="false">SIN(RADIANS(A46)*3)</f>
        <v>0.777145961456971</v>
      </c>
      <c r="G46" s="0" t="n">
        <f aca="false">$G$2*F46</f>
        <v>0.194286490364243</v>
      </c>
      <c r="H46" s="0" t="n">
        <f aca="false">SIN(RADIANS(A46)*4)</f>
        <v>0.139173100960065</v>
      </c>
      <c r="I46" s="0" t="n">
        <f aca="false">$I$2*H46</f>
        <v>0</v>
      </c>
      <c r="J46" s="0" t="n">
        <f aca="false">SIN(RADIANS(A46)*5)</f>
        <v>-0.573576436351046</v>
      </c>
      <c r="K46" s="0" t="n">
        <f aca="false">$K$2*J46</f>
        <v>-0.0358485272719404</v>
      </c>
      <c r="L46" s="0" t="n">
        <f aca="false">SIN(RADIANS(A46)*6)</f>
        <v>-0.978147600733806</v>
      </c>
      <c r="M46" s="0" t="n">
        <f aca="false">$M$2*L46</f>
        <v>-0</v>
      </c>
      <c r="N46" s="0" t="n">
        <f aca="false">SIN(RADIANS(A46)*7)</f>
        <v>-0.857167300702112</v>
      </c>
      <c r="O46" s="0" t="n">
        <f aca="false">$O$2*N46</f>
        <v>-0.0133932390734705</v>
      </c>
      <c r="Q46" s="0" t="n">
        <f aca="false">C46+E46+G46+I46+K46+M46+O46</f>
        <v>0.82704308408133</v>
      </c>
    </row>
    <row r="47" customFormat="false" ht="12.85" hidden="false" customHeight="false" outlineLevel="0" collapsed="false">
      <c r="A47" s="0" t="n">
        <v>44</v>
      </c>
      <c r="B47" s="0" t="n">
        <f aca="false">SIN(RADIANS(A47))</f>
        <v>0.694658370458997</v>
      </c>
      <c r="C47" s="0" t="n">
        <f aca="false">$C$2*B47</f>
        <v>0.694658370458997</v>
      </c>
      <c r="D47" s="0" t="n">
        <f aca="false">SIN(RADIANS(A47)*2)</f>
        <v>0.999390827019096</v>
      </c>
      <c r="E47" s="0" t="n">
        <f aca="false">$E$2*D47</f>
        <v>0</v>
      </c>
      <c r="F47" s="0" t="n">
        <f aca="false">SIN(RADIANS(A47)*3)</f>
        <v>0.743144825477394</v>
      </c>
      <c r="G47" s="0" t="n">
        <f aca="false">$G$2*F47</f>
        <v>0.185786206369349</v>
      </c>
      <c r="H47" s="0" t="n">
        <f aca="false">SIN(RADIANS(A47)*4)</f>
        <v>0.0697564737441255</v>
      </c>
      <c r="I47" s="0" t="n">
        <f aca="false">$I$2*H47</f>
        <v>0</v>
      </c>
      <c r="J47" s="0" t="n">
        <f aca="false">SIN(RADIANS(A47)*5)</f>
        <v>-0.642787609686539</v>
      </c>
      <c r="K47" s="0" t="n">
        <f aca="false">$K$2*J47</f>
        <v>-0.0401742256054087</v>
      </c>
      <c r="L47" s="0" t="n">
        <f aca="false">SIN(RADIANS(A47)*6)</f>
        <v>-0.994521895368273</v>
      </c>
      <c r="M47" s="0" t="n">
        <f aca="false">$M$2*L47</f>
        <v>-0</v>
      </c>
      <c r="N47" s="0" t="n">
        <f aca="false">SIN(RADIANS(A47)*7)</f>
        <v>-0.788010753606722</v>
      </c>
      <c r="O47" s="0" t="n">
        <f aca="false">$O$2*N47</f>
        <v>-0.012312668025105</v>
      </c>
      <c r="Q47" s="0" t="n">
        <f aca="false">C47+E47+G47+I47+K47+M47+O47</f>
        <v>0.827957683197832</v>
      </c>
    </row>
    <row r="48" customFormat="false" ht="12.85" hidden="false" customHeight="false" outlineLevel="0" collapsed="false">
      <c r="A48" s="0" t="n">
        <v>45</v>
      </c>
      <c r="B48" s="0" t="n">
        <f aca="false">SIN(RADIANS(A48))</f>
        <v>0.707106781186547</v>
      </c>
      <c r="C48" s="0" t="n">
        <f aca="false">$C$2*B48</f>
        <v>0.707106781186547</v>
      </c>
      <c r="D48" s="0" t="n">
        <f aca="false">SIN(RADIANS(A48)*2)</f>
        <v>1</v>
      </c>
      <c r="E48" s="0" t="n">
        <f aca="false">$E$2*D48</f>
        <v>0</v>
      </c>
      <c r="F48" s="0" t="n">
        <f aca="false">SIN(RADIANS(A48)*3)</f>
        <v>0.707106781186548</v>
      </c>
      <c r="G48" s="0" t="n">
        <f aca="false">$G$2*F48</f>
        <v>0.176776695296637</v>
      </c>
      <c r="H48" s="0" t="n">
        <f aca="false">SIN(RADIANS(A48)*4)</f>
        <v>1.22464679914735E-016</v>
      </c>
      <c r="I48" s="0" t="n">
        <f aca="false">$I$2*H48</f>
        <v>0</v>
      </c>
      <c r="J48" s="0" t="n">
        <f aca="false">SIN(RADIANS(A48)*5)</f>
        <v>-0.707106781186547</v>
      </c>
      <c r="K48" s="0" t="n">
        <f aca="false">$K$2*J48</f>
        <v>-0.0441941738241592</v>
      </c>
      <c r="L48" s="0" t="n">
        <f aca="false">SIN(RADIANS(A48)*6)</f>
        <v>-1</v>
      </c>
      <c r="M48" s="0" t="n">
        <f aca="false">$M$2*L48</f>
        <v>-0</v>
      </c>
      <c r="N48" s="0" t="n">
        <f aca="false">SIN(RADIANS(A48)*7)</f>
        <v>-0.707106781186548</v>
      </c>
      <c r="O48" s="0" t="n">
        <f aca="false">$O$2*N48</f>
        <v>-0.0110485434560398</v>
      </c>
      <c r="Q48" s="0" t="n">
        <f aca="false">C48+E48+G48+I48+K48+M48+O48</f>
        <v>0.828640759202985</v>
      </c>
    </row>
    <row r="49" customFormat="false" ht="12.85" hidden="false" customHeight="false" outlineLevel="0" collapsed="false">
      <c r="A49" s="0" t="n">
        <v>46</v>
      </c>
      <c r="B49" s="0" t="n">
        <f aca="false">SIN(RADIANS(A49))</f>
        <v>0.719339800338651</v>
      </c>
      <c r="C49" s="0" t="n">
        <f aca="false">$C$2*B49</f>
        <v>0.719339800338651</v>
      </c>
      <c r="D49" s="0" t="n">
        <f aca="false">SIN(RADIANS(A49)*2)</f>
        <v>0.999390827019096</v>
      </c>
      <c r="E49" s="0" t="n">
        <f aca="false">$E$2*D49</f>
        <v>0</v>
      </c>
      <c r="F49" s="0" t="n">
        <f aca="false">SIN(RADIANS(A49)*3)</f>
        <v>0.669130606358858</v>
      </c>
      <c r="G49" s="0" t="n">
        <f aca="false">$G$2*F49</f>
        <v>0.167282651589715</v>
      </c>
      <c r="H49" s="0" t="n">
        <f aca="false">SIN(RADIANS(A49)*4)</f>
        <v>-0.0697564737441253</v>
      </c>
      <c r="I49" s="0" t="n">
        <f aca="false">$I$2*H49</f>
        <v>-0</v>
      </c>
      <c r="J49" s="0" t="n">
        <f aca="false">SIN(RADIANS(A49)*5)</f>
        <v>-0.766044443118978</v>
      </c>
      <c r="K49" s="0" t="n">
        <f aca="false">$K$2*J49</f>
        <v>-0.0478777776949361</v>
      </c>
      <c r="L49" s="0" t="n">
        <f aca="false">SIN(RADIANS(A49)*6)</f>
        <v>-0.994521895368273</v>
      </c>
      <c r="M49" s="0" t="n">
        <f aca="false">$M$2*L49</f>
        <v>-0</v>
      </c>
      <c r="N49" s="0" t="n">
        <f aca="false">SIN(RADIANS(A49)*7)</f>
        <v>-0.615661475325658</v>
      </c>
      <c r="O49" s="0" t="n">
        <f aca="false">$O$2*N49</f>
        <v>-0.00961971055196341</v>
      </c>
      <c r="Q49" s="0" t="n">
        <f aca="false">C49+E49+G49+I49+K49+M49+O49</f>
        <v>0.829124963681466</v>
      </c>
    </row>
    <row r="50" customFormat="false" ht="12.85" hidden="false" customHeight="false" outlineLevel="0" collapsed="false">
      <c r="A50" s="0" t="n">
        <v>47</v>
      </c>
      <c r="B50" s="0" t="n">
        <f aca="false">SIN(RADIANS(A50))</f>
        <v>0.73135370161917</v>
      </c>
      <c r="C50" s="0" t="n">
        <f aca="false">$C$2*B50</f>
        <v>0.73135370161917</v>
      </c>
      <c r="D50" s="0" t="n">
        <f aca="false">SIN(RADIANS(A50)*2)</f>
        <v>0.997564050259824</v>
      </c>
      <c r="E50" s="0" t="n">
        <f aca="false">$E$2*D50</f>
        <v>0</v>
      </c>
      <c r="F50" s="0" t="n">
        <f aca="false">SIN(RADIANS(A50)*3)</f>
        <v>0.629320391049837</v>
      </c>
      <c r="G50" s="0" t="n">
        <f aca="false">$G$2*F50</f>
        <v>0.157330097762459</v>
      </c>
      <c r="H50" s="0" t="n">
        <f aca="false">SIN(RADIANS(A50)*4)</f>
        <v>-0.139173100960066</v>
      </c>
      <c r="I50" s="0" t="n">
        <f aca="false">$I$2*H50</f>
        <v>-0</v>
      </c>
      <c r="J50" s="0" t="n">
        <f aca="false">SIN(RADIANS(A50)*5)</f>
        <v>-0.819152044288992</v>
      </c>
      <c r="K50" s="0" t="n">
        <f aca="false">$K$2*J50</f>
        <v>-0.051197002768062</v>
      </c>
      <c r="L50" s="0" t="n">
        <f aca="false">SIN(RADIANS(A50)*6)</f>
        <v>-0.978147600733806</v>
      </c>
      <c r="M50" s="0" t="n">
        <f aca="false">$M$2*L50</f>
        <v>-0</v>
      </c>
      <c r="N50" s="0" t="n">
        <f aca="false">SIN(RADIANS(A50)*7)</f>
        <v>-0.515038074910054</v>
      </c>
      <c r="O50" s="0" t="n">
        <f aca="false">$O$2*N50</f>
        <v>-0.0080474699204696</v>
      </c>
      <c r="Q50" s="0" t="n">
        <f aca="false">C50+E50+G50+I50+K50+M50+O50</f>
        <v>0.829439326693098</v>
      </c>
    </row>
    <row r="51" customFormat="false" ht="12.85" hidden="false" customHeight="false" outlineLevel="0" collapsed="false">
      <c r="A51" s="0" t="n">
        <v>48</v>
      </c>
      <c r="B51" s="0" t="n">
        <f aca="false">SIN(RADIANS(A51))</f>
        <v>0.743144825477394</v>
      </c>
      <c r="C51" s="0" t="n">
        <f aca="false">$C$2*B51</f>
        <v>0.743144825477394</v>
      </c>
      <c r="D51" s="0" t="n">
        <f aca="false">SIN(RADIANS(A51)*2)</f>
        <v>0.994521895368273</v>
      </c>
      <c r="E51" s="0" t="n">
        <f aca="false">$E$2*D51</f>
        <v>0</v>
      </c>
      <c r="F51" s="0" t="n">
        <f aca="false">SIN(RADIANS(A51)*3)</f>
        <v>0.587785252292473</v>
      </c>
      <c r="G51" s="0" t="n">
        <f aca="false">$G$2*F51</f>
        <v>0.146946313073118</v>
      </c>
      <c r="H51" s="0" t="n">
        <f aca="false">SIN(RADIANS(A51)*4)</f>
        <v>-0.207911690817759</v>
      </c>
      <c r="I51" s="0" t="n">
        <f aca="false">$I$2*H51</f>
        <v>-0</v>
      </c>
      <c r="J51" s="0" t="n">
        <f aca="false">SIN(RADIANS(A51)*5)</f>
        <v>-0.866025403784439</v>
      </c>
      <c r="K51" s="0" t="n">
        <f aca="false">$K$2*J51</f>
        <v>-0.0541265877365274</v>
      </c>
      <c r="L51" s="0" t="n">
        <f aca="false">SIN(RADIANS(A51)*6)</f>
        <v>-0.951056516295154</v>
      </c>
      <c r="M51" s="0" t="n">
        <f aca="false">$M$2*L51</f>
        <v>-0</v>
      </c>
      <c r="N51" s="0" t="n">
        <f aca="false">SIN(RADIANS(A51)*7)</f>
        <v>-0.4067366430758</v>
      </c>
      <c r="O51" s="0" t="n">
        <f aca="false">$O$2*N51</f>
        <v>-0.00635526004805938</v>
      </c>
      <c r="Q51" s="0" t="n">
        <f aca="false">C51+E51+G51+I51+K51+M51+O51</f>
        <v>0.829609290765926</v>
      </c>
    </row>
    <row r="52" customFormat="false" ht="12.85" hidden="false" customHeight="false" outlineLevel="0" collapsed="false">
      <c r="A52" s="0" t="n">
        <v>49</v>
      </c>
      <c r="B52" s="0" t="n">
        <f aca="false">SIN(RADIANS(A52))</f>
        <v>0.754709580222772</v>
      </c>
      <c r="C52" s="0" t="n">
        <f aca="false">$C$2*B52</f>
        <v>0.754709580222772</v>
      </c>
      <c r="D52" s="0" t="n">
        <f aca="false">SIN(RADIANS(A52)*2)</f>
        <v>0.99026806874157</v>
      </c>
      <c r="E52" s="0" t="n">
        <f aca="false">$E$2*D52</f>
        <v>0</v>
      </c>
      <c r="F52" s="0" t="n">
        <f aca="false">SIN(RADIANS(A52)*3)</f>
        <v>0.544639035015027</v>
      </c>
      <c r="G52" s="0" t="n">
        <f aca="false">$G$2*F52</f>
        <v>0.136159758753757</v>
      </c>
      <c r="H52" s="0" t="n">
        <f aca="false">SIN(RADIANS(A52)*4)</f>
        <v>-0.275637355816999</v>
      </c>
      <c r="I52" s="0" t="n">
        <f aca="false">$I$2*H52</f>
        <v>-0</v>
      </c>
      <c r="J52" s="0" t="n">
        <f aca="false">SIN(RADIANS(A52)*5)</f>
        <v>-0.90630778703665</v>
      </c>
      <c r="K52" s="0" t="n">
        <f aca="false">$K$2*J52</f>
        <v>-0.0566442366897906</v>
      </c>
      <c r="L52" s="0" t="n">
        <f aca="false">SIN(RADIANS(A52)*6)</f>
        <v>-0.913545457642601</v>
      </c>
      <c r="M52" s="0" t="n">
        <f aca="false">$M$2*L52</f>
        <v>-0</v>
      </c>
      <c r="N52" s="0" t="n">
        <f aca="false">SIN(RADIANS(A52)*7)</f>
        <v>-0.292371704722737</v>
      </c>
      <c r="O52" s="0" t="n">
        <f aca="false">$O$2*N52</f>
        <v>-0.00456830788629277</v>
      </c>
      <c r="Q52" s="0" t="n">
        <f aca="false">C52+E52+G52+I52+K52+M52+O52</f>
        <v>0.829656794400445</v>
      </c>
    </row>
    <row r="53" customFormat="false" ht="12.85" hidden="false" customHeight="false" outlineLevel="0" collapsed="false">
      <c r="A53" s="0" t="n">
        <v>50</v>
      </c>
      <c r="B53" s="0" t="n">
        <f aca="false">SIN(RADIANS(A53))</f>
        <v>0.766044443118978</v>
      </c>
      <c r="C53" s="0" t="n">
        <f aca="false">$C$2*B53</f>
        <v>0.766044443118978</v>
      </c>
      <c r="D53" s="0" t="n">
        <f aca="false">SIN(RADIANS(A53)*2)</f>
        <v>0.984807753012208</v>
      </c>
      <c r="E53" s="0" t="n">
        <f aca="false">$E$2*D53</f>
        <v>0</v>
      </c>
      <c r="F53" s="0" t="n">
        <f aca="false">SIN(RADIANS(A53)*3)</f>
        <v>0.5</v>
      </c>
      <c r="G53" s="0" t="n">
        <f aca="false">$G$2*F53</f>
        <v>0.125</v>
      </c>
      <c r="H53" s="0" t="n">
        <f aca="false">SIN(RADIANS(A53)*4)</f>
        <v>-0.342020143325669</v>
      </c>
      <c r="I53" s="0" t="n">
        <f aca="false">$I$2*H53</f>
        <v>-0</v>
      </c>
      <c r="J53" s="0" t="n">
        <f aca="false">SIN(RADIANS(A53)*5)</f>
        <v>-0.939692620785908</v>
      </c>
      <c r="K53" s="0" t="n">
        <f aca="false">$K$2*J53</f>
        <v>-0.0587307887991193</v>
      </c>
      <c r="L53" s="0" t="n">
        <f aca="false">SIN(RADIANS(A53)*6)</f>
        <v>-0.866025403784439</v>
      </c>
      <c r="M53" s="0" t="n">
        <f aca="false">$M$2*L53</f>
        <v>-0</v>
      </c>
      <c r="N53" s="0" t="n">
        <f aca="false">SIN(RADIANS(A53)*7)</f>
        <v>-0.17364817766693</v>
      </c>
      <c r="O53" s="0" t="n">
        <f aca="false">$O$2*N53</f>
        <v>-0.00271325277604579</v>
      </c>
      <c r="Q53" s="0" t="n">
        <f aca="false">C53+E53+G53+I53+K53+M53+O53</f>
        <v>0.829600401543813</v>
      </c>
    </row>
    <row r="54" customFormat="false" ht="12.85" hidden="false" customHeight="false" outlineLevel="0" collapsed="false">
      <c r="A54" s="0" t="n">
        <v>51</v>
      </c>
      <c r="B54" s="0" t="n">
        <f aca="false">SIN(RADIANS(A54))</f>
        <v>0.777145961456971</v>
      </c>
      <c r="C54" s="0" t="n">
        <f aca="false">$C$2*B54</f>
        <v>0.777145961456971</v>
      </c>
      <c r="D54" s="0" t="n">
        <f aca="false">SIN(RADIANS(A54)*2)</f>
        <v>0.978147600733806</v>
      </c>
      <c r="E54" s="0" t="n">
        <f aca="false">$E$2*D54</f>
        <v>0</v>
      </c>
      <c r="F54" s="0" t="n">
        <f aca="false">SIN(RADIANS(A54)*3)</f>
        <v>0.453990499739547</v>
      </c>
      <c r="G54" s="0" t="n">
        <f aca="false">$G$2*F54</f>
        <v>0.113497624934887</v>
      </c>
      <c r="H54" s="0" t="n">
        <f aca="false">SIN(RADIANS(A54)*4)</f>
        <v>-0.4067366430758</v>
      </c>
      <c r="I54" s="0" t="n">
        <f aca="false">$I$2*H54</f>
        <v>-0</v>
      </c>
      <c r="J54" s="0" t="n">
        <f aca="false">SIN(RADIANS(A54)*5)</f>
        <v>-0.965925826289068</v>
      </c>
      <c r="K54" s="0" t="n">
        <f aca="false">$K$2*J54</f>
        <v>-0.0603703641430668</v>
      </c>
      <c r="L54" s="0" t="n">
        <f aca="false">SIN(RADIANS(A54)*6)</f>
        <v>-0.809016994374947</v>
      </c>
      <c r="M54" s="0" t="n">
        <f aca="false">$M$2*L54</f>
        <v>-0</v>
      </c>
      <c r="N54" s="0" t="n">
        <f aca="false">SIN(RADIANS(A54)*7)</f>
        <v>-0.0523359562429435</v>
      </c>
      <c r="O54" s="0" t="n">
        <f aca="false">$O$2*N54</f>
        <v>-0.000817749316295992</v>
      </c>
      <c r="Q54" s="0" t="n">
        <f aca="false">C54+E54+G54+I54+K54+M54+O54</f>
        <v>0.829455472932495</v>
      </c>
    </row>
    <row r="55" customFormat="false" ht="12.85" hidden="false" customHeight="false" outlineLevel="0" collapsed="false">
      <c r="A55" s="0" t="n">
        <v>52</v>
      </c>
      <c r="B55" s="0" t="n">
        <f aca="false">SIN(RADIANS(A55))</f>
        <v>0.788010753606722</v>
      </c>
      <c r="C55" s="0" t="n">
        <f aca="false">$C$2*B55</f>
        <v>0.788010753606722</v>
      </c>
      <c r="D55" s="0" t="n">
        <f aca="false">SIN(RADIANS(A55)*2)</f>
        <v>0.970295726275996</v>
      </c>
      <c r="E55" s="0" t="n">
        <f aca="false">$E$2*D55</f>
        <v>0</v>
      </c>
      <c r="F55" s="0" t="n">
        <f aca="false">SIN(RADIANS(A55)*3)</f>
        <v>0.4067366430758</v>
      </c>
      <c r="G55" s="0" t="n">
        <f aca="false">$G$2*F55</f>
        <v>0.10168416076895</v>
      </c>
      <c r="H55" s="0" t="n">
        <f aca="false">SIN(RADIANS(A55)*4)</f>
        <v>-0.469471562785891</v>
      </c>
      <c r="I55" s="0" t="n">
        <f aca="false">$I$2*H55</f>
        <v>-0</v>
      </c>
      <c r="J55" s="0" t="n">
        <f aca="false">SIN(RADIANS(A55)*5)</f>
        <v>-0.984807753012208</v>
      </c>
      <c r="K55" s="0" t="n">
        <f aca="false">$K$2*J55</f>
        <v>-0.061550484563263</v>
      </c>
      <c r="L55" s="0" t="n">
        <f aca="false">SIN(RADIANS(A55)*6)</f>
        <v>-0.743144825477394</v>
      </c>
      <c r="M55" s="0" t="n">
        <f aca="false">$M$2*L55</f>
        <v>-0</v>
      </c>
      <c r="N55" s="0" t="n">
        <f aca="false">SIN(RADIANS(A55)*7)</f>
        <v>0.0697564737441252</v>
      </c>
      <c r="O55" s="0" t="n">
        <f aca="false">$O$2*N55</f>
        <v>0.00108994490225196</v>
      </c>
      <c r="Q55" s="0" t="n">
        <f aca="false">C55+E55+G55+I55+K55+M55+O55</f>
        <v>0.829234374714661</v>
      </c>
    </row>
    <row r="56" customFormat="false" ht="12.85" hidden="false" customHeight="false" outlineLevel="0" collapsed="false">
      <c r="A56" s="0" t="n">
        <v>53</v>
      </c>
      <c r="B56" s="0" t="n">
        <f aca="false">SIN(RADIANS(A56))</f>
        <v>0.798635510047293</v>
      </c>
      <c r="C56" s="0" t="n">
        <f aca="false">$C$2*B56</f>
        <v>0.798635510047293</v>
      </c>
      <c r="D56" s="0" t="n">
        <f aca="false">SIN(RADIANS(A56)*2)</f>
        <v>0.961261695938319</v>
      </c>
      <c r="E56" s="0" t="n">
        <f aca="false">$E$2*D56</f>
        <v>0</v>
      </c>
      <c r="F56" s="0" t="n">
        <f aca="false">SIN(RADIANS(A56)*3)</f>
        <v>0.358367949545301</v>
      </c>
      <c r="G56" s="0" t="n">
        <f aca="false">$G$2*F56</f>
        <v>0.0895919873863252</v>
      </c>
      <c r="H56" s="0" t="n">
        <f aca="false">SIN(RADIANS(A56)*4)</f>
        <v>-0.529919264233205</v>
      </c>
      <c r="I56" s="0" t="n">
        <f aca="false">$I$2*H56</f>
        <v>-0</v>
      </c>
      <c r="J56" s="0" t="n">
        <f aca="false">SIN(RADIANS(A56)*5)</f>
        <v>-0.996194698091746</v>
      </c>
      <c r="K56" s="0" t="n">
        <f aca="false">$K$2*J56</f>
        <v>-0.0622621686307341</v>
      </c>
      <c r="L56" s="0" t="n">
        <f aca="false">SIN(RADIANS(A56)*6)</f>
        <v>-0.669130606358859</v>
      </c>
      <c r="M56" s="0" t="n">
        <f aca="false">$M$2*L56</f>
        <v>-0</v>
      </c>
      <c r="N56" s="0" t="n">
        <f aca="false">SIN(RADIANS(A56)*7)</f>
        <v>0.190808995376544</v>
      </c>
      <c r="O56" s="0" t="n">
        <f aca="false">$O$2*N56</f>
        <v>0.0029813905527585</v>
      </c>
      <c r="Q56" s="0" t="n">
        <f aca="false">C56+E56+G56+I56+K56+M56+O56</f>
        <v>0.828946719355642</v>
      </c>
    </row>
    <row r="57" customFormat="false" ht="12.85" hidden="false" customHeight="false" outlineLevel="0" collapsed="false">
      <c r="A57" s="0" t="n">
        <v>54</v>
      </c>
      <c r="B57" s="0" t="n">
        <f aca="false">SIN(RADIANS(A57))</f>
        <v>0.809016994374947</v>
      </c>
      <c r="C57" s="0" t="n">
        <f aca="false">$C$2*B57</f>
        <v>0.809016994374947</v>
      </c>
      <c r="D57" s="0" t="n">
        <f aca="false">SIN(RADIANS(A57)*2)</f>
        <v>0.951056516295154</v>
      </c>
      <c r="E57" s="0" t="n">
        <f aca="false">$E$2*D57</f>
        <v>0</v>
      </c>
      <c r="F57" s="0" t="n">
        <f aca="false">SIN(RADIANS(A57)*3)</f>
        <v>0.309016994374947</v>
      </c>
      <c r="G57" s="0" t="n">
        <f aca="false">$G$2*F57</f>
        <v>0.0772542485937369</v>
      </c>
      <c r="H57" s="0" t="n">
        <f aca="false">SIN(RADIANS(A57)*4)</f>
        <v>-0.587785252292473</v>
      </c>
      <c r="I57" s="0" t="n">
        <f aca="false">$I$2*H57</f>
        <v>-0</v>
      </c>
      <c r="J57" s="0" t="n">
        <f aca="false">SIN(RADIANS(A57)*5)</f>
        <v>-1</v>
      </c>
      <c r="K57" s="0" t="n">
        <f aca="false">$K$2*J57</f>
        <v>-0.0625</v>
      </c>
      <c r="L57" s="0" t="n">
        <f aca="false">SIN(RADIANS(A57)*6)</f>
        <v>-0.587785252292473</v>
      </c>
      <c r="M57" s="0" t="n">
        <f aca="false">$M$2*L57</f>
        <v>-0</v>
      </c>
      <c r="N57" s="0" t="n">
        <f aca="false">SIN(RADIANS(A57)*7)</f>
        <v>0.309016994374947</v>
      </c>
      <c r="O57" s="0" t="n">
        <f aca="false">$O$2*N57</f>
        <v>0.00482839053710855</v>
      </c>
      <c r="Q57" s="0" t="n">
        <f aca="false">C57+E57+G57+I57+K57+M57+O57</f>
        <v>0.828599633505793</v>
      </c>
    </row>
    <row r="58" customFormat="false" ht="12.85" hidden="false" customHeight="false" outlineLevel="0" collapsed="false">
      <c r="A58" s="0" t="n">
        <v>55</v>
      </c>
      <c r="B58" s="0" t="n">
        <f aca="false">SIN(RADIANS(A58))</f>
        <v>0.819152044288992</v>
      </c>
      <c r="C58" s="0" t="n">
        <f aca="false">$C$2*B58</f>
        <v>0.819152044288992</v>
      </c>
      <c r="D58" s="0" t="n">
        <f aca="false">SIN(RADIANS(A58)*2)</f>
        <v>0.939692620785908</v>
      </c>
      <c r="E58" s="0" t="n">
        <f aca="false">$E$2*D58</f>
        <v>0</v>
      </c>
      <c r="F58" s="0" t="n">
        <f aca="false">SIN(RADIANS(A58)*3)</f>
        <v>0.258819045102521</v>
      </c>
      <c r="G58" s="0" t="n">
        <f aca="false">$G$2*F58</f>
        <v>0.0647047612756301</v>
      </c>
      <c r="H58" s="0" t="n">
        <f aca="false">SIN(RADIANS(A58)*4)</f>
        <v>-0.642787609686539</v>
      </c>
      <c r="I58" s="0" t="n">
        <f aca="false">$I$2*H58</f>
        <v>-0</v>
      </c>
      <c r="J58" s="0" t="n">
        <f aca="false">SIN(RADIANS(A58)*5)</f>
        <v>-0.996194698091746</v>
      </c>
      <c r="K58" s="0" t="n">
        <f aca="false">$K$2*J58</f>
        <v>-0.0622621686307341</v>
      </c>
      <c r="L58" s="0" t="n">
        <f aca="false">SIN(RADIANS(A58)*6)</f>
        <v>-0.5</v>
      </c>
      <c r="M58" s="0" t="n">
        <f aca="false">$M$2*L58</f>
        <v>-0</v>
      </c>
      <c r="N58" s="0" t="n">
        <f aca="false">SIN(RADIANS(A58)*7)</f>
        <v>0.4226182617407</v>
      </c>
      <c r="O58" s="0" t="n">
        <f aca="false">$O$2*N58</f>
        <v>0.00660341033969843</v>
      </c>
      <c r="Q58" s="0" t="n">
        <f aca="false">C58+E58+G58+I58+K58+M58+O58</f>
        <v>0.828198047273586</v>
      </c>
    </row>
    <row r="59" customFormat="false" ht="12.85" hidden="false" customHeight="false" outlineLevel="0" collapsed="false">
      <c r="A59" s="0" t="n">
        <v>56</v>
      </c>
      <c r="B59" s="0" t="n">
        <f aca="false">SIN(RADIANS(A59))</f>
        <v>0.829037572555042</v>
      </c>
      <c r="C59" s="0" t="n">
        <f aca="false">$C$2*B59</f>
        <v>0.829037572555042</v>
      </c>
      <c r="D59" s="0" t="n">
        <f aca="false">SIN(RADIANS(A59)*2)</f>
        <v>0.927183854566787</v>
      </c>
      <c r="E59" s="0" t="n">
        <f aca="false">$E$2*D59</f>
        <v>0</v>
      </c>
      <c r="F59" s="0" t="n">
        <f aca="false">SIN(RADIANS(A59)*3)</f>
        <v>0.207911690817759</v>
      </c>
      <c r="G59" s="0" t="n">
        <f aca="false">$G$2*F59</f>
        <v>0.0519779227044398</v>
      </c>
      <c r="H59" s="0" t="n">
        <f aca="false">SIN(RADIANS(A59)*4)</f>
        <v>-0.694658370458997</v>
      </c>
      <c r="I59" s="0" t="n">
        <f aca="false">$I$2*H59</f>
        <v>-0</v>
      </c>
      <c r="J59" s="0" t="n">
        <f aca="false">SIN(RADIANS(A59)*5)</f>
        <v>-0.984807753012208</v>
      </c>
      <c r="K59" s="0" t="n">
        <f aca="false">$K$2*J59</f>
        <v>-0.061550484563263</v>
      </c>
      <c r="L59" s="0" t="n">
        <f aca="false">SIN(RADIANS(A59)*6)</f>
        <v>-0.4067366430758</v>
      </c>
      <c r="M59" s="0" t="n">
        <f aca="false">$M$2*L59</f>
        <v>-0</v>
      </c>
      <c r="N59" s="0" t="n">
        <f aca="false">SIN(RADIANS(A59)*7)</f>
        <v>0.529919264233205</v>
      </c>
      <c r="O59" s="0" t="n">
        <f aca="false">$O$2*N59</f>
        <v>0.00827998850364383</v>
      </c>
      <c r="Q59" s="0" t="n">
        <f aca="false">C59+E59+G59+I59+K59+M59+O59</f>
        <v>0.827744999199862</v>
      </c>
    </row>
    <row r="60" customFormat="false" ht="12.85" hidden="false" customHeight="false" outlineLevel="0" collapsed="false">
      <c r="A60" s="0" t="n">
        <v>57</v>
      </c>
      <c r="B60" s="0" t="n">
        <f aca="false">SIN(RADIANS(A60))</f>
        <v>0.838670567945424</v>
      </c>
      <c r="C60" s="0" t="n">
        <f aca="false">$C$2*B60</f>
        <v>0.838670567945424</v>
      </c>
      <c r="D60" s="0" t="n">
        <f aca="false">SIN(RADIANS(A60)*2)</f>
        <v>0.913545457642601</v>
      </c>
      <c r="E60" s="0" t="n">
        <f aca="false">$E$2*D60</f>
        <v>0</v>
      </c>
      <c r="F60" s="0" t="n">
        <f aca="false">SIN(RADIANS(A60)*3)</f>
        <v>0.156434465040231</v>
      </c>
      <c r="G60" s="0" t="n">
        <f aca="false">$G$2*F60</f>
        <v>0.0391086162600577</v>
      </c>
      <c r="H60" s="0" t="n">
        <f aca="false">SIN(RADIANS(A60)*4)</f>
        <v>-0.743144825477394</v>
      </c>
      <c r="I60" s="0" t="n">
        <f aca="false">$I$2*H60</f>
        <v>-0</v>
      </c>
      <c r="J60" s="0" t="n">
        <f aca="false">SIN(RADIANS(A60)*5)</f>
        <v>-0.965925826289068</v>
      </c>
      <c r="K60" s="0" t="n">
        <f aca="false">$K$2*J60</f>
        <v>-0.0603703641430668</v>
      </c>
      <c r="L60" s="0" t="n">
        <f aca="false">SIN(RADIANS(A60)*6)</f>
        <v>-0.309016994374948</v>
      </c>
      <c r="M60" s="0" t="n">
        <f aca="false">$M$2*L60</f>
        <v>-0</v>
      </c>
      <c r="N60" s="0" t="n">
        <f aca="false">SIN(RADIANS(A60)*7)</f>
        <v>0.629320391049837</v>
      </c>
      <c r="O60" s="0" t="n">
        <f aca="false">$O$2*N60</f>
        <v>0.00983313111015371</v>
      </c>
      <c r="Q60" s="0" t="n">
        <f aca="false">C60+E60+G60+I60+K60+M60+O60</f>
        <v>0.827241951172569</v>
      </c>
    </row>
    <row r="61" customFormat="false" ht="12.85" hidden="false" customHeight="false" outlineLevel="0" collapsed="false">
      <c r="A61" s="0" t="n">
        <v>58</v>
      </c>
      <c r="B61" s="0" t="n">
        <f aca="false">SIN(RADIANS(A61))</f>
        <v>0.848048096156426</v>
      </c>
      <c r="C61" s="0" t="n">
        <f aca="false">$C$2*B61</f>
        <v>0.848048096156426</v>
      </c>
      <c r="D61" s="0" t="n">
        <f aca="false">SIN(RADIANS(A61)*2)</f>
        <v>0.898794046299167</v>
      </c>
      <c r="E61" s="0" t="n">
        <f aca="false">$E$2*D61</f>
        <v>0</v>
      </c>
      <c r="F61" s="0" t="n">
        <f aca="false">SIN(RADIANS(A61)*3)</f>
        <v>0.104528463267653</v>
      </c>
      <c r="G61" s="0" t="n">
        <f aca="false">$G$2*F61</f>
        <v>0.0261321158169133</v>
      </c>
      <c r="H61" s="0" t="n">
        <f aca="false">SIN(RADIANS(A61)*4)</f>
        <v>-0.788010753606722</v>
      </c>
      <c r="I61" s="0" t="n">
        <f aca="false">$I$2*H61</f>
        <v>-0</v>
      </c>
      <c r="J61" s="0" t="n">
        <f aca="false">SIN(RADIANS(A61)*5)</f>
        <v>-0.939692620785908</v>
      </c>
      <c r="K61" s="0" t="n">
        <f aca="false">$K$2*J61</f>
        <v>-0.0587307887991193</v>
      </c>
      <c r="L61" s="0" t="n">
        <f aca="false">SIN(RADIANS(A61)*6)</f>
        <v>-0.207911690817759</v>
      </c>
      <c r="M61" s="0" t="n">
        <f aca="false">$M$2*L61</f>
        <v>-0</v>
      </c>
      <c r="N61" s="0" t="n">
        <f aca="false">SIN(RADIANS(A61)*7)</f>
        <v>0.719339800338651</v>
      </c>
      <c r="O61" s="0" t="n">
        <f aca="false">$O$2*N61</f>
        <v>0.0112396843802914</v>
      </c>
      <c r="Q61" s="0" t="n">
        <f aca="false">C61+E61+G61+I61+K61+M61+O61</f>
        <v>0.826689107554511</v>
      </c>
    </row>
    <row r="62" customFormat="false" ht="12.85" hidden="false" customHeight="false" outlineLevel="0" collapsed="false">
      <c r="A62" s="0" t="n">
        <v>59</v>
      </c>
      <c r="B62" s="0" t="n">
        <f aca="false">SIN(RADIANS(A62))</f>
        <v>0.857167300702112</v>
      </c>
      <c r="C62" s="0" t="n">
        <f aca="false">$C$2*B62</f>
        <v>0.857167300702112</v>
      </c>
      <c r="D62" s="0" t="n">
        <f aca="false">SIN(RADIANS(A62)*2)</f>
        <v>0.882947592858927</v>
      </c>
      <c r="E62" s="0" t="n">
        <f aca="false">$E$2*D62</f>
        <v>0</v>
      </c>
      <c r="F62" s="0" t="n">
        <f aca="false">SIN(RADIANS(A62)*3)</f>
        <v>0.0523359562429434</v>
      </c>
      <c r="G62" s="0" t="n">
        <f aca="false">$G$2*F62</f>
        <v>0.0130839890607358</v>
      </c>
      <c r="H62" s="0" t="n">
        <f aca="false">SIN(RADIANS(A62)*4)</f>
        <v>-0.829037572555042</v>
      </c>
      <c r="I62" s="0" t="n">
        <f aca="false">$I$2*H62</f>
        <v>-0</v>
      </c>
      <c r="J62" s="0" t="n">
        <f aca="false">SIN(RADIANS(A62)*5)</f>
        <v>-0.90630778703665</v>
      </c>
      <c r="K62" s="0" t="n">
        <f aca="false">$K$2*J62</f>
        <v>-0.0566442366897906</v>
      </c>
      <c r="L62" s="0" t="n">
        <f aca="false">SIN(RADIANS(A62)*6)</f>
        <v>-0.104528463267653</v>
      </c>
      <c r="M62" s="0" t="n">
        <f aca="false">$M$2*L62</f>
        <v>-0</v>
      </c>
      <c r="N62" s="0" t="n">
        <f aca="false">SIN(RADIANS(A62)*7)</f>
        <v>0.798635510047293</v>
      </c>
      <c r="O62" s="0" t="n">
        <f aca="false">$O$2*N62</f>
        <v>0.012478679844489</v>
      </c>
      <c r="Q62" s="0" t="n">
        <f aca="false">C62+E62+G62+I62+K62+M62+O62</f>
        <v>0.826085732917547</v>
      </c>
    </row>
    <row r="63" customFormat="false" ht="12.85" hidden="false" customHeight="false" outlineLevel="0" collapsed="false">
      <c r="A63" s="0" t="n">
        <v>60</v>
      </c>
      <c r="B63" s="0" t="n">
        <f aca="false">SIN(RADIANS(A63))</f>
        <v>0.866025403784439</v>
      </c>
      <c r="C63" s="0" t="n">
        <f aca="false">$C$2*B63</f>
        <v>0.866025403784439</v>
      </c>
      <c r="D63" s="0" t="n">
        <f aca="false">SIN(RADIANS(A63)*2)</f>
        <v>0.866025403784439</v>
      </c>
      <c r="E63" s="0" t="n">
        <f aca="false">$E$2*D63</f>
        <v>0</v>
      </c>
      <c r="F63" s="0" t="n">
        <f aca="false">SIN(RADIANS(A63)*3)</f>
        <v>1.22464679914735E-016</v>
      </c>
      <c r="G63" s="0" t="n">
        <f aca="false">$G$2*F63</f>
        <v>3.06161699786838E-017</v>
      </c>
      <c r="H63" s="0" t="n">
        <f aca="false">SIN(RADIANS(A63)*4)</f>
        <v>-0.866025403784438</v>
      </c>
      <c r="I63" s="0" t="n">
        <f aca="false">$I$2*H63</f>
        <v>-0</v>
      </c>
      <c r="J63" s="0" t="n">
        <f aca="false">SIN(RADIANS(A63)*5)</f>
        <v>-0.866025403784439</v>
      </c>
      <c r="K63" s="0" t="n">
        <f aca="false">$K$2*J63</f>
        <v>-0.0541265877365274</v>
      </c>
      <c r="L63" s="0" t="n">
        <f aca="false">SIN(RADIANS(A63)*6)</f>
        <v>-2.44929359829471E-016</v>
      </c>
      <c r="M63" s="0" t="n">
        <f aca="false">$M$2*L63</f>
        <v>-0</v>
      </c>
      <c r="N63" s="0" t="n">
        <f aca="false">SIN(RADIANS(A63)*7)</f>
        <v>0.866025403784438</v>
      </c>
      <c r="O63" s="0" t="n">
        <f aca="false">$O$2*N63</f>
        <v>0.0135316469341319</v>
      </c>
      <c r="Q63" s="0" t="n">
        <f aca="false">C63+E63+G63+I63+K63+M63+O63</f>
        <v>0.825430462982043</v>
      </c>
    </row>
    <row r="64" customFormat="false" ht="12.85" hidden="false" customHeight="false" outlineLevel="0" collapsed="false">
      <c r="A64" s="0" t="n">
        <v>61</v>
      </c>
      <c r="B64" s="0" t="n">
        <f aca="false">SIN(RADIANS(A64))</f>
        <v>0.874619707139396</v>
      </c>
      <c r="C64" s="0" t="n">
        <f aca="false">$C$2*B64</f>
        <v>0.874619707139396</v>
      </c>
      <c r="D64" s="0" t="n">
        <f aca="false">SIN(RADIANS(A64)*2)</f>
        <v>0.848048096156426</v>
      </c>
      <c r="E64" s="0" t="n">
        <f aca="false">$E$2*D64</f>
        <v>0</v>
      </c>
      <c r="F64" s="0" t="n">
        <f aca="false">SIN(RADIANS(A64)*3)</f>
        <v>-0.0523359562429436</v>
      </c>
      <c r="G64" s="0" t="n">
        <f aca="false">$G$2*F64</f>
        <v>-0.0130839890607359</v>
      </c>
      <c r="H64" s="0" t="n">
        <f aca="false">SIN(RADIANS(A64)*4)</f>
        <v>-0.898794046299167</v>
      </c>
      <c r="I64" s="0" t="n">
        <f aca="false">$I$2*H64</f>
        <v>-0</v>
      </c>
      <c r="J64" s="0" t="n">
        <f aca="false">SIN(RADIANS(A64)*5)</f>
        <v>-0.819152044288992</v>
      </c>
      <c r="K64" s="0" t="n">
        <f aca="false">$K$2*J64</f>
        <v>-0.051197002768062</v>
      </c>
      <c r="L64" s="0" t="n">
        <f aca="false">SIN(RADIANS(A64)*6)</f>
        <v>0.104528463267653</v>
      </c>
      <c r="M64" s="0" t="n">
        <f aca="false">$M$2*L64</f>
        <v>0</v>
      </c>
      <c r="N64" s="0" t="n">
        <f aca="false">SIN(RADIANS(A64)*7)</f>
        <v>0.92050485345244</v>
      </c>
      <c r="O64" s="0" t="n">
        <f aca="false">$O$2*N64</f>
        <v>0.0143828883351944</v>
      </c>
      <c r="Q64" s="0" t="n">
        <f aca="false">C64+E64+G64+I64+K64+M64+O64</f>
        <v>0.824721603645792</v>
      </c>
    </row>
    <row r="65" customFormat="false" ht="12.85" hidden="false" customHeight="false" outlineLevel="0" collapsed="false">
      <c r="A65" s="0" t="n">
        <v>62</v>
      </c>
      <c r="B65" s="0" t="n">
        <f aca="false">SIN(RADIANS(A65))</f>
        <v>0.882947592858927</v>
      </c>
      <c r="C65" s="0" t="n">
        <f aca="false">$C$2*B65</f>
        <v>0.882947592858927</v>
      </c>
      <c r="D65" s="0" t="n">
        <f aca="false">SIN(RADIANS(A65)*2)</f>
        <v>0.829037572555042</v>
      </c>
      <c r="E65" s="0" t="n">
        <f aca="false">$E$2*D65</f>
        <v>0</v>
      </c>
      <c r="F65" s="0" t="n">
        <f aca="false">SIN(RADIANS(A65)*3)</f>
        <v>-0.104528463267653</v>
      </c>
      <c r="G65" s="0" t="n">
        <f aca="false">$G$2*F65</f>
        <v>-0.0261321158169133</v>
      </c>
      <c r="H65" s="0" t="n">
        <f aca="false">SIN(RADIANS(A65)*4)</f>
        <v>-0.927183854566787</v>
      </c>
      <c r="I65" s="0" t="n">
        <f aca="false">$I$2*H65</f>
        <v>-0</v>
      </c>
      <c r="J65" s="0" t="n">
        <f aca="false">SIN(RADIANS(A65)*5)</f>
        <v>-0.766044443118978</v>
      </c>
      <c r="K65" s="0" t="n">
        <f aca="false">$K$2*J65</f>
        <v>-0.0478777776949361</v>
      </c>
      <c r="L65" s="0" t="n">
        <f aca="false">SIN(RADIANS(A65)*6)</f>
        <v>0.207911690817758</v>
      </c>
      <c r="M65" s="0" t="n">
        <f aca="false">$M$2*L65</f>
        <v>0</v>
      </c>
      <c r="N65" s="0" t="n">
        <f aca="false">SIN(RADIANS(A65)*7)</f>
        <v>0.961261695938319</v>
      </c>
      <c r="O65" s="0" t="n">
        <f aca="false">$O$2*N65</f>
        <v>0.0150197139990362</v>
      </c>
      <c r="Q65" s="0" t="n">
        <f aca="false">C65+E65+G65+I65+K65+M65+O65</f>
        <v>0.823957413346114</v>
      </c>
    </row>
    <row r="66" customFormat="false" ht="12.85" hidden="false" customHeight="false" outlineLevel="0" collapsed="false">
      <c r="A66" s="0" t="n">
        <v>63</v>
      </c>
      <c r="B66" s="0" t="n">
        <f aca="false">SIN(RADIANS(A66))</f>
        <v>0.891006524188368</v>
      </c>
      <c r="C66" s="0" t="n">
        <f aca="false">$C$2*B66</f>
        <v>0.891006524188368</v>
      </c>
      <c r="D66" s="0" t="n">
        <f aca="false">SIN(RADIANS(A66)*2)</f>
        <v>0.809016994374947</v>
      </c>
      <c r="E66" s="0" t="n">
        <f aca="false">$E$2*D66</f>
        <v>0</v>
      </c>
      <c r="F66" s="0" t="n">
        <f aca="false">SIN(RADIANS(A66)*3)</f>
        <v>-0.156434465040231</v>
      </c>
      <c r="G66" s="0" t="n">
        <f aca="false">$G$2*F66</f>
        <v>-0.0391086162600577</v>
      </c>
      <c r="H66" s="0" t="n">
        <f aca="false">SIN(RADIANS(A66)*4)</f>
        <v>-0.951056516295153</v>
      </c>
      <c r="I66" s="0" t="n">
        <f aca="false">$I$2*H66</f>
        <v>-0</v>
      </c>
      <c r="J66" s="0" t="n">
        <f aca="false">SIN(RADIANS(A66)*5)</f>
        <v>-0.707106781186548</v>
      </c>
      <c r="K66" s="0" t="n">
        <f aca="false">$K$2*J66</f>
        <v>-0.0441941738241592</v>
      </c>
      <c r="L66" s="0" t="n">
        <f aca="false">SIN(RADIANS(A66)*6)</f>
        <v>0.309016994374947</v>
      </c>
      <c r="M66" s="0" t="n">
        <f aca="false">$M$2*L66</f>
        <v>0</v>
      </c>
      <c r="N66" s="0" t="n">
        <f aca="false">SIN(RADIANS(A66)*7)</f>
        <v>0.987688340595138</v>
      </c>
      <c r="O66" s="0" t="n">
        <f aca="false">$O$2*N66</f>
        <v>0.015432630321799</v>
      </c>
      <c r="Q66" s="0" t="n">
        <f aca="false">C66+E66+G66+I66+K66+M66+O66</f>
        <v>0.82313636442595</v>
      </c>
    </row>
    <row r="67" customFormat="false" ht="12.85" hidden="false" customHeight="false" outlineLevel="0" collapsed="false">
      <c r="A67" s="0" t="n">
        <v>64</v>
      </c>
      <c r="B67" s="0" t="n">
        <f aca="false">SIN(RADIANS(A67))</f>
        <v>0.898794046299167</v>
      </c>
      <c r="C67" s="0" t="n">
        <f aca="false">$C$2*B67</f>
        <v>0.898794046299167</v>
      </c>
      <c r="D67" s="0" t="n">
        <f aca="false">SIN(RADIANS(A67)*2)</f>
        <v>0.788010753606722</v>
      </c>
      <c r="E67" s="0" t="n">
        <f aca="false">$E$2*D67</f>
        <v>0</v>
      </c>
      <c r="F67" s="0" t="n">
        <f aca="false">SIN(RADIANS(A67)*3)</f>
        <v>-0.207911690817759</v>
      </c>
      <c r="G67" s="0" t="n">
        <f aca="false">$G$2*F67</f>
        <v>-0.0519779227044399</v>
      </c>
      <c r="H67" s="0" t="n">
        <f aca="false">SIN(RADIANS(A67)*4)</f>
        <v>-0.970295726275996</v>
      </c>
      <c r="I67" s="0" t="n">
        <f aca="false">$I$2*H67</f>
        <v>-0</v>
      </c>
      <c r="J67" s="0" t="n">
        <f aca="false">SIN(RADIANS(A67)*5)</f>
        <v>-0.64278760968654</v>
      </c>
      <c r="K67" s="0" t="n">
        <f aca="false">$K$2*J67</f>
        <v>-0.0401742256054087</v>
      </c>
      <c r="L67" s="0" t="n">
        <f aca="false">SIN(RADIANS(A67)*6)</f>
        <v>0.4067366430758</v>
      </c>
      <c r="M67" s="0" t="n">
        <f aca="false">$M$2*L67</f>
        <v>0</v>
      </c>
      <c r="N67" s="0" t="n">
        <f aca="false">SIN(RADIANS(A67)*7)</f>
        <v>0.999390827019096</v>
      </c>
      <c r="O67" s="0" t="n">
        <f aca="false">$O$2*N67</f>
        <v>0.0156154816721734</v>
      </c>
      <c r="Q67" s="0" t="n">
        <f aca="false">C67+E67+G67+I67+K67+M67+O67</f>
        <v>0.822257379661492</v>
      </c>
    </row>
    <row r="68" customFormat="false" ht="12.85" hidden="false" customHeight="false" outlineLevel="0" collapsed="false">
      <c r="A68" s="0" t="n">
        <v>65</v>
      </c>
      <c r="B68" s="0" t="n">
        <f aca="false">SIN(RADIANS(A68))</f>
        <v>0.90630778703665</v>
      </c>
      <c r="C68" s="0" t="n">
        <f aca="false">$C$2*B68</f>
        <v>0.90630778703665</v>
      </c>
      <c r="D68" s="0" t="n">
        <f aca="false">SIN(RADIANS(A68)*2)</f>
        <v>0.766044443118978</v>
      </c>
      <c r="E68" s="0" t="n">
        <f aca="false">$E$2*D68</f>
        <v>0</v>
      </c>
      <c r="F68" s="0" t="n">
        <f aca="false">SIN(RADIANS(A68)*3)</f>
        <v>-0.258819045102521</v>
      </c>
      <c r="G68" s="0" t="n">
        <f aca="false">$G$2*F68</f>
        <v>-0.0647047612756302</v>
      </c>
      <c r="H68" s="0" t="n">
        <f aca="false">SIN(RADIANS(A68)*4)</f>
        <v>-0.984807753012208</v>
      </c>
      <c r="I68" s="0" t="n">
        <f aca="false">$I$2*H68</f>
        <v>-0</v>
      </c>
      <c r="J68" s="0" t="n">
        <f aca="false">SIN(RADIANS(A68)*5)</f>
        <v>-0.573576436351046</v>
      </c>
      <c r="K68" s="0" t="n">
        <f aca="false">$K$2*J68</f>
        <v>-0.0358485272719404</v>
      </c>
      <c r="L68" s="0" t="n">
        <f aca="false">SIN(RADIANS(A68)*6)</f>
        <v>0.5</v>
      </c>
      <c r="M68" s="0" t="n">
        <f aca="false">$M$2*L68</f>
        <v>0</v>
      </c>
      <c r="N68" s="0" t="n">
        <f aca="false">SIN(RADIANS(A68)*7)</f>
        <v>0.996194698091746</v>
      </c>
      <c r="O68" s="0" t="n">
        <f aca="false">$O$2*N68</f>
        <v>0.0155655421576835</v>
      </c>
      <c r="Q68" s="0" t="n">
        <f aca="false">C68+E68+G68+I68+K68+M68+O68</f>
        <v>0.821320040646763</v>
      </c>
    </row>
    <row r="69" customFormat="false" ht="12.85" hidden="false" customHeight="false" outlineLevel="0" collapsed="false">
      <c r="A69" s="0" t="n">
        <v>66</v>
      </c>
      <c r="B69" s="0" t="n">
        <f aca="false">SIN(RADIANS(A69))</f>
        <v>0.913545457642601</v>
      </c>
      <c r="C69" s="0" t="n">
        <f aca="false">$C$2*B69</f>
        <v>0.913545457642601</v>
      </c>
      <c r="D69" s="0" t="n">
        <f aca="false">SIN(RADIANS(A69)*2)</f>
        <v>0.743144825477394</v>
      </c>
      <c r="E69" s="0" t="n">
        <f aca="false">$E$2*D69</f>
        <v>0</v>
      </c>
      <c r="F69" s="0" t="n">
        <f aca="false">SIN(RADIANS(A69)*3)</f>
        <v>-0.309016994374947</v>
      </c>
      <c r="G69" s="0" t="n">
        <f aca="false">$G$2*F69</f>
        <v>-0.0772542485937368</v>
      </c>
      <c r="H69" s="0" t="n">
        <f aca="false">SIN(RADIANS(A69)*4)</f>
        <v>-0.994521895368273</v>
      </c>
      <c r="I69" s="0" t="n">
        <f aca="false">$I$2*H69</f>
        <v>-0</v>
      </c>
      <c r="J69" s="0" t="n">
        <f aca="false">SIN(RADIANS(A69)*5)</f>
        <v>-0.5</v>
      </c>
      <c r="K69" s="0" t="n">
        <f aca="false">$K$2*J69</f>
        <v>-0.03125</v>
      </c>
      <c r="L69" s="0" t="n">
        <f aca="false">SIN(RADIANS(A69)*6)</f>
        <v>0.587785252292473</v>
      </c>
      <c r="M69" s="0" t="n">
        <f aca="false">$M$2*L69</f>
        <v>0</v>
      </c>
      <c r="N69" s="0" t="n">
        <f aca="false">SIN(RADIANS(A69)*7)</f>
        <v>0.978147600733805</v>
      </c>
      <c r="O69" s="0" t="n">
        <f aca="false">$O$2*N69</f>
        <v>0.0152835562614657</v>
      </c>
      <c r="Q69" s="0" t="n">
        <f aca="false">C69+E69+G69+I69+K69+M69+O69</f>
        <v>0.82032476531033</v>
      </c>
    </row>
    <row r="70" customFormat="false" ht="12.85" hidden="false" customHeight="false" outlineLevel="0" collapsed="false">
      <c r="A70" s="0" t="n">
        <v>67</v>
      </c>
      <c r="B70" s="0" t="n">
        <f aca="false">SIN(RADIANS(A70))</f>
        <v>0.92050485345244</v>
      </c>
      <c r="C70" s="0" t="n">
        <f aca="false">$C$2*B70</f>
        <v>0.92050485345244</v>
      </c>
      <c r="D70" s="0" t="n">
        <f aca="false">SIN(RADIANS(A70)*2)</f>
        <v>0.719339800338651</v>
      </c>
      <c r="E70" s="0" t="n">
        <f aca="false">$E$2*D70</f>
        <v>0</v>
      </c>
      <c r="F70" s="0" t="n">
        <f aca="false">SIN(RADIANS(A70)*3)</f>
        <v>-0.3583679495453</v>
      </c>
      <c r="G70" s="0" t="n">
        <f aca="false">$G$2*F70</f>
        <v>-0.0895919873863251</v>
      </c>
      <c r="H70" s="0" t="n">
        <f aca="false">SIN(RADIANS(A70)*4)</f>
        <v>-0.999390827019096</v>
      </c>
      <c r="I70" s="0" t="n">
        <f aca="false">$I$2*H70</f>
        <v>-0</v>
      </c>
      <c r="J70" s="0" t="n">
        <f aca="false">SIN(RADIANS(A70)*5)</f>
        <v>-0.422618261740699</v>
      </c>
      <c r="K70" s="0" t="n">
        <f aca="false">$K$2*J70</f>
        <v>-0.0264136413587937</v>
      </c>
      <c r="L70" s="0" t="n">
        <f aca="false">SIN(RADIANS(A70)*6)</f>
        <v>0.669130606358858</v>
      </c>
      <c r="M70" s="0" t="n">
        <f aca="false">$M$2*L70</f>
        <v>0</v>
      </c>
      <c r="N70" s="0" t="n">
        <f aca="false">SIN(RADIANS(A70)*7)</f>
        <v>0.945518575599317</v>
      </c>
      <c r="O70" s="0" t="n">
        <f aca="false">$O$2*N70</f>
        <v>0.0147737277437393</v>
      </c>
      <c r="Q70" s="0" t="n">
        <f aca="false">C70+E70+G70+I70+K70+M70+O70</f>
        <v>0.819272952451061</v>
      </c>
    </row>
    <row r="71" customFormat="false" ht="12.85" hidden="false" customHeight="false" outlineLevel="0" collapsed="false">
      <c r="A71" s="0" t="n">
        <v>68</v>
      </c>
      <c r="B71" s="0" t="n">
        <f aca="false">SIN(RADIANS(A71))</f>
        <v>0.927183854566787</v>
      </c>
      <c r="C71" s="0" t="n">
        <f aca="false">$C$2*B71</f>
        <v>0.927183854566787</v>
      </c>
      <c r="D71" s="0" t="n">
        <f aca="false">SIN(RADIANS(A71)*2)</f>
        <v>0.694658370458997</v>
      </c>
      <c r="E71" s="0" t="n">
        <f aca="false">$E$2*D71</f>
        <v>0</v>
      </c>
      <c r="F71" s="0" t="n">
        <f aca="false">SIN(RADIANS(A71)*3)</f>
        <v>-0.406736643075801</v>
      </c>
      <c r="G71" s="0" t="n">
        <f aca="false">$G$2*F71</f>
        <v>-0.10168416076895</v>
      </c>
      <c r="H71" s="0" t="n">
        <f aca="false">SIN(RADIANS(A71)*4)</f>
        <v>-0.999390827019096</v>
      </c>
      <c r="I71" s="0" t="n">
        <f aca="false">$I$2*H71</f>
        <v>-0</v>
      </c>
      <c r="J71" s="0" t="n">
        <f aca="false">SIN(RADIANS(A71)*5)</f>
        <v>-0.342020143325669</v>
      </c>
      <c r="K71" s="0" t="n">
        <f aca="false">$K$2*J71</f>
        <v>-0.0213762589578543</v>
      </c>
      <c r="L71" s="0" t="n">
        <f aca="false">SIN(RADIANS(A71)*6)</f>
        <v>0.743144825477395</v>
      </c>
      <c r="M71" s="0" t="n">
        <f aca="false">$M$2*L71</f>
        <v>0</v>
      </c>
      <c r="N71" s="0" t="n">
        <f aca="false">SIN(RADIANS(A71)*7)</f>
        <v>0.898794046299167</v>
      </c>
      <c r="O71" s="0" t="n">
        <f aca="false">$O$2*N71</f>
        <v>0.0140436569734245</v>
      </c>
      <c r="Q71" s="0" t="n">
        <f aca="false">C71+E71+G71+I71+K71+M71+O71</f>
        <v>0.818167091813407</v>
      </c>
    </row>
    <row r="72" customFormat="false" ht="12.85" hidden="false" customHeight="false" outlineLevel="0" collapsed="false">
      <c r="A72" s="0" t="n">
        <v>69</v>
      </c>
      <c r="B72" s="0" t="n">
        <f aca="false">SIN(RADIANS(A72))</f>
        <v>0.933580426497202</v>
      </c>
      <c r="C72" s="0" t="n">
        <f aca="false">$C$2*B72</f>
        <v>0.933580426497202</v>
      </c>
      <c r="D72" s="0" t="n">
        <f aca="false">SIN(RADIANS(A72)*2)</f>
        <v>0.669130606358858</v>
      </c>
      <c r="E72" s="0" t="n">
        <f aca="false">$E$2*D72</f>
        <v>0</v>
      </c>
      <c r="F72" s="0" t="n">
        <f aca="false">SIN(RADIANS(A72)*3)</f>
        <v>-0.453990499739547</v>
      </c>
      <c r="G72" s="0" t="n">
        <f aca="false">$G$2*F72</f>
        <v>-0.113497624934887</v>
      </c>
      <c r="H72" s="0" t="n">
        <f aca="false">SIN(RADIANS(A72)*4)</f>
        <v>-0.994521895368273</v>
      </c>
      <c r="I72" s="0" t="n">
        <f aca="false">$I$2*H72</f>
        <v>-0</v>
      </c>
      <c r="J72" s="0" t="n">
        <f aca="false">SIN(RADIANS(A72)*5)</f>
        <v>-0.258819045102522</v>
      </c>
      <c r="K72" s="0" t="n">
        <f aca="false">$K$2*J72</f>
        <v>-0.0161761903189076</v>
      </c>
      <c r="L72" s="0" t="n">
        <f aca="false">SIN(RADIANS(A72)*6)</f>
        <v>0.809016994374947</v>
      </c>
      <c r="M72" s="0" t="n">
        <f aca="false">$M$2*L72</f>
        <v>0</v>
      </c>
      <c r="N72" s="0" t="n">
        <f aca="false">SIN(RADIANS(A72)*7)</f>
        <v>0.838670567945424</v>
      </c>
      <c r="O72" s="0" t="n">
        <f aca="false">$O$2*N72</f>
        <v>0.0131042276241473</v>
      </c>
      <c r="Q72" s="0" t="n">
        <f aca="false">C72+E72+G72+I72+K72+M72+O72</f>
        <v>0.817010838867555</v>
      </c>
    </row>
    <row r="73" customFormat="false" ht="12.85" hidden="false" customHeight="false" outlineLevel="0" collapsed="false">
      <c r="A73" s="0" t="n">
        <v>70</v>
      </c>
      <c r="B73" s="0" t="n">
        <f aca="false">SIN(RADIANS(A73))</f>
        <v>0.939692620785908</v>
      </c>
      <c r="C73" s="0" t="n">
        <f aca="false">$C$2*B73</f>
        <v>0.939692620785908</v>
      </c>
      <c r="D73" s="0" t="n">
        <f aca="false">SIN(RADIANS(A73)*2)</f>
        <v>0.642787609686539</v>
      </c>
      <c r="E73" s="0" t="n">
        <f aca="false">$E$2*D73</f>
        <v>0</v>
      </c>
      <c r="F73" s="0" t="n">
        <f aca="false">SIN(RADIANS(A73)*3)</f>
        <v>-0.5</v>
      </c>
      <c r="G73" s="0" t="n">
        <f aca="false">$G$2*F73</f>
        <v>-0.125</v>
      </c>
      <c r="H73" s="0" t="n">
        <f aca="false">SIN(RADIANS(A73)*4)</f>
        <v>-0.984807753012208</v>
      </c>
      <c r="I73" s="0" t="n">
        <f aca="false">$I$2*H73</f>
        <v>-0</v>
      </c>
      <c r="J73" s="0" t="n">
        <f aca="false">SIN(RADIANS(A73)*5)</f>
        <v>-0.17364817766693</v>
      </c>
      <c r="K73" s="0" t="n">
        <f aca="false">$K$2*J73</f>
        <v>-0.0108530111041831</v>
      </c>
      <c r="L73" s="0" t="n">
        <f aca="false">SIN(RADIANS(A73)*6)</f>
        <v>0.866025403784438</v>
      </c>
      <c r="M73" s="0" t="n">
        <f aca="false">$M$2*L73</f>
        <v>0</v>
      </c>
      <c r="N73" s="0" t="n">
        <f aca="false">SIN(RADIANS(A73)*7)</f>
        <v>0.766044443118979</v>
      </c>
      <c r="O73" s="0" t="n">
        <f aca="false">$O$2*N73</f>
        <v>0.011969444423734</v>
      </c>
      <c r="Q73" s="0" t="n">
        <f aca="false">C73+E73+G73+I73+K73+M73+O73</f>
        <v>0.815809054105459</v>
      </c>
    </row>
    <row r="74" customFormat="false" ht="12.85" hidden="false" customHeight="false" outlineLevel="0" collapsed="false">
      <c r="A74" s="0" t="n">
        <v>71</v>
      </c>
      <c r="B74" s="0" t="n">
        <f aca="false">SIN(RADIANS(A74))</f>
        <v>0.945518575599317</v>
      </c>
      <c r="C74" s="0" t="n">
        <f aca="false">$C$2*B74</f>
        <v>0.945518575599317</v>
      </c>
      <c r="D74" s="0" t="n">
        <f aca="false">SIN(RADIANS(A74)*2)</f>
        <v>0.615661475325658</v>
      </c>
      <c r="E74" s="0" t="n">
        <f aca="false">$E$2*D74</f>
        <v>0</v>
      </c>
      <c r="F74" s="0" t="n">
        <f aca="false">SIN(RADIANS(A74)*3)</f>
        <v>-0.544639035015027</v>
      </c>
      <c r="G74" s="0" t="n">
        <f aca="false">$G$2*F74</f>
        <v>-0.136159758753757</v>
      </c>
      <c r="H74" s="0" t="n">
        <f aca="false">SIN(RADIANS(A74)*4)</f>
        <v>-0.970295726275996</v>
      </c>
      <c r="I74" s="0" t="n">
        <f aca="false">$I$2*H74</f>
        <v>-0</v>
      </c>
      <c r="J74" s="0" t="n">
        <f aca="false">SIN(RADIANS(A74)*5)</f>
        <v>-0.0871557427476583</v>
      </c>
      <c r="K74" s="0" t="n">
        <f aca="false">$K$2*J74</f>
        <v>-0.00544723392172865</v>
      </c>
      <c r="L74" s="0" t="n">
        <f aca="false">SIN(RADIANS(A74)*6)</f>
        <v>0.913545457642601</v>
      </c>
      <c r="M74" s="0" t="n">
        <f aca="false">$M$2*L74</f>
        <v>0</v>
      </c>
      <c r="N74" s="0" t="n">
        <f aca="false">SIN(RADIANS(A74)*7)</f>
        <v>0.681998360062498</v>
      </c>
      <c r="O74" s="0" t="n">
        <f aca="false">$O$2*N74</f>
        <v>0.0106562243759765</v>
      </c>
      <c r="Q74" s="0" t="n">
        <f aca="false">C74+E74+G74+I74+K74+M74+O74</f>
        <v>0.814567807299808</v>
      </c>
    </row>
    <row r="75" customFormat="false" ht="12.85" hidden="false" customHeight="false" outlineLevel="0" collapsed="false">
      <c r="A75" s="0" t="n">
        <v>72</v>
      </c>
      <c r="B75" s="0" t="n">
        <f aca="false">SIN(RADIANS(A75))</f>
        <v>0.951056516295153</v>
      </c>
      <c r="C75" s="0" t="n">
        <f aca="false">$C$2*B75</f>
        <v>0.951056516295153</v>
      </c>
      <c r="D75" s="0" t="n">
        <f aca="false">SIN(RADIANS(A75)*2)</f>
        <v>0.587785252292473</v>
      </c>
      <c r="E75" s="0" t="n">
        <f aca="false">$E$2*D75</f>
        <v>0</v>
      </c>
      <c r="F75" s="0" t="n">
        <f aca="false">SIN(RADIANS(A75)*3)</f>
        <v>-0.587785252292473</v>
      </c>
      <c r="G75" s="0" t="n">
        <f aca="false">$G$2*F75</f>
        <v>-0.146946313073118</v>
      </c>
      <c r="H75" s="0" t="n">
        <f aca="false">SIN(RADIANS(A75)*4)</f>
        <v>-0.951056516295154</v>
      </c>
      <c r="I75" s="0" t="n">
        <f aca="false">$I$2*H75</f>
        <v>-0</v>
      </c>
      <c r="J75" s="0" t="n">
        <f aca="false">SIN(RADIANS(A75)*5)</f>
        <v>-2.44929359829471E-016</v>
      </c>
      <c r="K75" s="0" t="n">
        <f aca="false">$K$2*J75</f>
        <v>-1.53080849893419E-017</v>
      </c>
      <c r="L75" s="0" t="n">
        <f aca="false">SIN(RADIANS(A75)*6)</f>
        <v>0.951056516295153</v>
      </c>
      <c r="M75" s="0" t="n">
        <f aca="false">$M$2*L75</f>
        <v>0</v>
      </c>
      <c r="N75" s="0" t="n">
        <f aca="false">SIN(RADIANS(A75)*7)</f>
        <v>0.587785252292473</v>
      </c>
      <c r="O75" s="0" t="n">
        <f aca="false">$O$2*N75</f>
        <v>0.0091841445670699</v>
      </c>
      <c r="Q75" s="0" t="n">
        <f aca="false">C75+E75+G75+I75+K75+M75+O75</f>
        <v>0.813294347789105</v>
      </c>
    </row>
    <row r="76" customFormat="false" ht="12.85" hidden="false" customHeight="false" outlineLevel="0" collapsed="false">
      <c r="A76" s="0" t="n">
        <v>73</v>
      </c>
      <c r="B76" s="0" t="n">
        <f aca="false">SIN(RADIANS(A76))</f>
        <v>0.956304755963035</v>
      </c>
      <c r="C76" s="0" t="n">
        <f aca="false">$C$2*B76</f>
        <v>0.956304755963035</v>
      </c>
      <c r="D76" s="0" t="n">
        <f aca="false">SIN(RADIANS(A76)*2)</f>
        <v>0.559192903470747</v>
      </c>
      <c r="E76" s="0" t="n">
        <f aca="false">$E$2*D76</f>
        <v>0</v>
      </c>
      <c r="F76" s="0" t="n">
        <f aca="false">SIN(RADIANS(A76)*3)</f>
        <v>-0.629320391049838</v>
      </c>
      <c r="G76" s="0" t="n">
        <f aca="false">$G$2*F76</f>
        <v>-0.157330097762459</v>
      </c>
      <c r="H76" s="0" t="n">
        <f aca="false">SIN(RADIANS(A76)*4)</f>
        <v>-0.927183854566787</v>
      </c>
      <c r="I76" s="0" t="n">
        <f aca="false">$I$2*H76</f>
        <v>-0</v>
      </c>
      <c r="J76" s="0" t="n">
        <f aca="false">SIN(RADIANS(A76)*5)</f>
        <v>0.0871557427476578</v>
      </c>
      <c r="K76" s="0" t="n">
        <f aca="false">$K$2*J76</f>
        <v>0.00544723392172861</v>
      </c>
      <c r="L76" s="0" t="n">
        <f aca="false">SIN(RADIANS(A76)*6)</f>
        <v>0.978147600733806</v>
      </c>
      <c r="M76" s="0" t="n">
        <f aca="false">$M$2*L76</f>
        <v>0</v>
      </c>
      <c r="N76" s="0" t="n">
        <f aca="false">SIN(RADIANS(A76)*7)</f>
        <v>0.484809620246338</v>
      </c>
      <c r="O76" s="0" t="n">
        <f aca="false">$O$2*N76</f>
        <v>0.00757515031634903</v>
      </c>
      <c r="Q76" s="0" t="n">
        <f aca="false">C76+E76+G76+I76+K76+M76+O76</f>
        <v>0.811997042438654</v>
      </c>
    </row>
    <row r="77" customFormat="false" ht="12.85" hidden="false" customHeight="false" outlineLevel="0" collapsed="false">
      <c r="A77" s="0" t="n">
        <v>74</v>
      </c>
      <c r="B77" s="0" t="n">
        <f aca="false">SIN(RADIANS(A77))</f>
        <v>0.961261695938319</v>
      </c>
      <c r="C77" s="0" t="n">
        <f aca="false">$C$2*B77</f>
        <v>0.961261695938319</v>
      </c>
      <c r="D77" s="0" t="n">
        <f aca="false">SIN(RADIANS(A77)*2)</f>
        <v>0.529919264233205</v>
      </c>
      <c r="E77" s="0" t="n">
        <f aca="false">$E$2*D77</f>
        <v>0</v>
      </c>
      <c r="F77" s="0" t="n">
        <f aca="false">SIN(RADIANS(A77)*3)</f>
        <v>-0.669130606358858</v>
      </c>
      <c r="G77" s="0" t="n">
        <f aca="false">$G$2*F77</f>
        <v>-0.167282651589715</v>
      </c>
      <c r="H77" s="0" t="n">
        <f aca="false">SIN(RADIANS(A77)*4)</f>
        <v>-0.898794046299167</v>
      </c>
      <c r="I77" s="0" t="n">
        <f aca="false">$I$2*H77</f>
        <v>-0</v>
      </c>
      <c r="J77" s="0" t="n">
        <f aca="false">SIN(RADIANS(A77)*5)</f>
        <v>0.17364817766693</v>
      </c>
      <c r="K77" s="0" t="n">
        <f aca="false">$K$2*J77</f>
        <v>0.0108530111041831</v>
      </c>
      <c r="L77" s="0" t="n">
        <f aca="false">SIN(RADIANS(A77)*6)</f>
        <v>0.994521895368273</v>
      </c>
      <c r="M77" s="0" t="n">
        <f aca="false">$M$2*L77</f>
        <v>0</v>
      </c>
      <c r="N77" s="0" t="n">
        <f aca="false">SIN(RADIANS(A77)*7)</f>
        <v>0.374606593415912</v>
      </c>
      <c r="O77" s="0" t="n">
        <f aca="false">$O$2*N77</f>
        <v>0.00585322802212362</v>
      </c>
      <c r="Q77" s="0" t="n">
        <f aca="false">C77+E77+G77+I77+K77+M77+O77</f>
        <v>0.810685283474911</v>
      </c>
    </row>
    <row r="78" customFormat="false" ht="12.85" hidden="false" customHeight="false" outlineLevel="0" collapsed="false">
      <c r="A78" s="0" t="n">
        <v>75</v>
      </c>
      <c r="B78" s="0" t="n">
        <f aca="false">SIN(RADIANS(A78))</f>
        <v>0.965925826289068</v>
      </c>
      <c r="C78" s="0" t="n">
        <f aca="false">$C$2*B78</f>
        <v>0.965925826289068</v>
      </c>
      <c r="D78" s="0" t="n">
        <f aca="false">SIN(RADIANS(A78)*2)</f>
        <v>0.5</v>
      </c>
      <c r="E78" s="0" t="n">
        <f aca="false">$E$2*D78</f>
        <v>0</v>
      </c>
      <c r="F78" s="0" t="n">
        <f aca="false">SIN(RADIANS(A78)*3)</f>
        <v>-0.707106781186547</v>
      </c>
      <c r="G78" s="0" t="n">
        <f aca="false">$G$2*F78</f>
        <v>-0.176776695296637</v>
      </c>
      <c r="H78" s="0" t="n">
        <f aca="false">SIN(RADIANS(A78)*4)</f>
        <v>-0.866025403784439</v>
      </c>
      <c r="I78" s="0" t="n">
        <f aca="false">$I$2*H78</f>
        <v>-0</v>
      </c>
      <c r="J78" s="0" t="n">
        <f aca="false">SIN(RADIANS(A78)*5)</f>
        <v>0.258819045102521</v>
      </c>
      <c r="K78" s="0" t="n">
        <f aca="false">$K$2*J78</f>
        <v>0.0161761903189076</v>
      </c>
      <c r="L78" s="0" t="n">
        <f aca="false">SIN(RADIANS(A78)*6)</f>
        <v>1</v>
      </c>
      <c r="M78" s="0" t="n">
        <f aca="false">$M$2*L78</f>
        <v>0</v>
      </c>
      <c r="N78" s="0" t="n">
        <f aca="false">SIN(RADIANS(A78)*7)</f>
        <v>0.258819045102521</v>
      </c>
      <c r="O78" s="0" t="n">
        <f aca="false">$O$2*N78</f>
        <v>0.00404404757972689</v>
      </c>
      <c r="Q78" s="0" t="n">
        <f aca="false">C78+E78+G78+I78+K78+M78+O78</f>
        <v>0.809369368891066</v>
      </c>
    </row>
    <row r="79" customFormat="false" ht="12.85" hidden="false" customHeight="false" outlineLevel="0" collapsed="false">
      <c r="A79" s="0" t="n">
        <v>76</v>
      </c>
      <c r="B79" s="0" t="n">
        <f aca="false">SIN(RADIANS(A79))</f>
        <v>0.970295726275996</v>
      </c>
      <c r="C79" s="0" t="n">
        <f aca="false">$C$2*B79</f>
        <v>0.970295726275996</v>
      </c>
      <c r="D79" s="0" t="n">
        <f aca="false">SIN(RADIANS(A79)*2)</f>
        <v>0.469471562785891</v>
      </c>
      <c r="E79" s="0" t="n">
        <f aca="false">$E$2*D79</f>
        <v>0</v>
      </c>
      <c r="F79" s="0" t="n">
        <f aca="false">SIN(RADIANS(A79)*3)</f>
        <v>-0.743144825477394</v>
      </c>
      <c r="G79" s="0" t="n">
        <f aca="false">$G$2*F79</f>
        <v>-0.185786206369349</v>
      </c>
      <c r="H79" s="0" t="n">
        <f aca="false">SIN(RADIANS(A79)*4)</f>
        <v>-0.829037572555042</v>
      </c>
      <c r="I79" s="0" t="n">
        <f aca="false">$I$2*H79</f>
        <v>-0</v>
      </c>
      <c r="J79" s="0" t="n">
        <f aca="false">SIN(RADIANS(A79)*5)</f>
        <v>0.342020143325669</v>
      </c>
      <c r="K79" s="0" t="n">
        <f aca="false">$K$2*J79</f>
        <v>0.0213762589578543</v>
      </c>
      <c r="L79" s="0" t="n">
        <f aca="false">SIN(RADIANS(A79)*6)</f>
        <v>0.994521895368273</v>
      </c>
      <c r="M79" s="0" t="n">
        <f aca="false">$M$2*L79</f>
        <v>0</v>
      </c>
      <c r="N79" s="0" t="n">
        <f aca="false">SIN(RADIANS(A79)*7)</f>
        <v>0.139173100960064</v>
      </c>
      <c r="O79" s="0" t="n">
        <f aca="false">$O$2*N79</f>
        <v>0.002174579702501</v>
      </c>
      <c r="Q79" s="0" t="n">
        <f aca="false">C79+E79+G79+I79+K79+M79+O79</f>
        <v>0.808060358567003</v>
      </c>
    </row>
    <row r="80" customFormat="false" ht="12.85" hidden="false" customHeight="false" outlineLevel="0" collapsed="false">
      <c r="A80" s="0" t="n">
        <v>77</v>
      </c>
      <c r="B80" s="0" t="n">
        <f aca="false">SIN(RADIANS(A80))</f>
        <v>0.974370064785235</v>
      </c>
      <c r="C80" s="0" t="n">
        <f aca="false">$C$2*B80</f>
        <v>0.974370064785235</v>
      </c>
      <c r="D80" s="0" t="n">
        <f aca="false">SIN(RADIANS(A80)*2)</f>
        <v>0.438371146789077</v>
      </c>
      <c r="E80" s="0" t="n">
        <f aca="false">$E$2*D80</f>
        <v>0</v>
      </c>
      <c r="F80" s="0" t="n">
        <f aca="false">SIN(RADIANS(A80)*3)</f>
        <v>-0.777145961456971</v>
      </c>
      <c r="G80" s="0" t="n">
        <f aca="false">$G$2*F80</f>
        <v>-0.194286490364243</v>
      </c>
      <c r="H80" s="0" t="n">
        <f aca="false">SIN(RADIANS(A80)*4)</f>
        <v>-0.788010753606722</v>
      </c>
      <c r="I80" s="0" t="n">
        <f aca="false">$I$2*H80</f>
        <v>-0</v>
      </c>
      <c r="J80" s="0" t="n">
        <f aca="false">SIN(RADIANS(A80)*5)</f>
        <v>0.4226182617407</v>
      </c>
      <c r="K80" s="0" t="n">
        <f aca="false">$K$2*J80</f>
        <v>0.0264136413587937</v>
      </c>
      <c r="L80" s="0" t="n">
        <f aca="false">SIN(RADIANS(A80)*6)</f>
        <v>0.978147600733805</v>
      </c>
      <c r="M80" s="0" t="n">
        <f aca="false">$M$2*L80</f>
        <v>0</v>
      </c>
      <c r="N80" s="0" t="n">
        <f aca="false">SIN(RADIANS(A80)*7)</f>
        <v>0.0174524064372828</v>
      </c>
      <c r="O80" s="0" t="n">
        <f aca="false">$O$2*N80</f>
        <v>0.000272693850582544</v>
      </c>
      <c r="Q80" s="0" t="n">
        <f aca="false">C80+E80+G80+I80+K80+M80+O80</f>
        <v>0.806769909630369</v>
      </c>
    </row>
    <row r="81" customFormat="false" ht="12.85" hidden="false" customHeight="false" outlineLevel="0" collapsed="false">
      <c r="A81" s="0" t="n">
        <v>78</v>
      </c>
      <c r="B81" s="0" t="n">
        <f aca="false">SIN(RADIANS(A81))</f>
        <v>0.978147600733806</v>
      </c>
      <c r="C81" s="0" t="n">
        <f aca="false">$C$2*B81</f>
        <v>0.978147600733806</v>
      </c>
      <c r="D81" s="0" t="n">
        <f aca="false">SIN(RADIANS(A81)*2)</f>
        <v>0.4067366430758</v>
      </c>
      <c r="E81" s="0" t="n">
        <f aca="false">$E$2*D81</f>
        <v>0</v>
      </c>
      <c r="F81" s="0" t="n">
        <f aca="false">SIN(RADIANS(A81)*3)</f>
        <v>-0.809016994374947</v>
      </c>
      <c r="G81" s="0" t="n">
        <f aca="false">$G$2*F81</f>
        <v>-0.202254248593737</v>
      </c>
      <c r="H81" s="0" t="n">
        <f aca="false">SIN(RADIANS(A81)*4)</f>
        <v>-0.743144825477395</v>
      </c>
      <c r="I81" s="0" t="n">
        <f aca="false">$I$2*H81</f>
        <v>-0</v>
      </c>
      <c r="J81" s="0" t="n">
        <f aca="false">SIN(RADIANS(A81)*5)</f>
        <v>0.499999999999999</v>
      </c>
      <c r="K81" s="0" t="n">
        <f aca="false">$K$2*J81</f>
        <v>0.03125</v>
      </c>
      <c r="L81" s="0" t="n">
        <f aca="false">SIN(RADIANS(A81)*6)</f>
        <v>0.951056516295154</v>
      </c>
      <c r="M81" s="0" t="n">
        <f aca="false">$M$2*L81</f>
        <v>0</v>
      </c>
      <c r="N81" s="0" t="n">
        <f aca="false">SIN(RADIANS(A81)*7)</f>
        <v>-0.104528463267652</v>
      </c>
      <c r="O81" s="0" t="n">
        <f aca="false">$O$2*N81</f>
        <v>-0.00163325723855706</v>
      </c>
      <c r="Q81" s="0" t="n">
        <f aca="false">C81+E81+G81+I81+K81+M81+O81</f>
        <v>0.805510094901512</v>
      </c>
    </row>
    <row r="82" customFormat="false" ht="12.85" hidden="false" customHeight="false" outlineLevel="0" collapsed="false">
      <c r="A82" s="0" t="n">
        <v>79</v>
      </c>
      <c r="B82" s="0" t="n">
        <f aca="false">SIN(RADIANS(A82))</f>
        <v>0.981627183447664</v>
      </c>
      <c r="C82" s="0" t="n">
        <f aca="false">$C$2*B82</f>
        <v>0.981627183447664</v>
      </c>
      <c r="D82" s="0" t="n">
        <f aca="false">SIN(RADIANS(A82)*2)</f>
        <v>0.374606593415912</v>
      </c>
      <c r="E82" s="0" t="n">
        <f aca="false">$E$2*D82</f>
        <v>0</v>
      </c>
      <c r="F82" s="0" t="n">
        <f aca="false">SIN(RADIANS(A82)*3)</f>
        <v>-0.838670567945424</v>
      </c>
      <c r="G82" s="0" t="n">
        <f aca="false">$G$2*F82</f>
        <v>-0.209667641986356</v>
      </c>
      <c r="H82" s="0" t="n">
        <f aca="false">SIN(RADIANS(A82)*4)</f>
        <v>-0.694658370458998</v>
      </c>
      <c r="I82" s="0" t="n">
        <f aca="false">$I$2*H82</f>
        <v>-0</v>
      </c>
      <c r="J82" s="0" t="n">
        <f aca="false">SIN(RADIANS(A82)*5)</f>
        <v>0.573576436351045</v>
      </c>
      <c r="K82" s="0" t="n">
        <f aca="false">$K$2*J82</f>
        <v>0.0358485272719403</v>
      </c>
      <c r="L82" s="0" t="n">
        <f aca="false">SIN(RADIANS(A82)*6)</f>
        <v>0.913545457642601</v>
      </c>
      <c r="M82" s="0" t="n">
        <f aca="false">$M$2*L82</f>
        <v>0</v>
      </c>
      <c r="N82" s="0" t="n">
        <f aca="false">SIN(RADIANS(A82)*7)</f>
        <v>-0.224951054343865</v>
      </c>
      <c r="O82" s="0" t="n">
        <f aca="false">$O$2*N82</f>
        <v>-0.00351486022412289</v>
      </c>
      <c r="Q82" s="0" t="n">
        <f aca="false">C82+E82+G82+I82+K82+M82+O82</f>
        <v>0.804293208509125</v>
      </c>
    </row>
    <row r="83" customFormat="false" ht="12.85" hidden="false" customHeight="false" outlineLevel="0" collapsed="false">
      <c r="A83" s="0" t="n">
        <v>80</v>
      </c>
      <c r="B83" s="0" t="n">
        <f aca="false">SIN(RADIANS(A83))</f>
        <v>0.984807753012208</v>
      </c>
      <c r="C83" s="0" t="n">
        <f aca="false">$C$2*B83</f>
        <v>0.984807753012208</v>
      </c>
      <c r="D83" s="0" t="n">
        <f aca="false">SIN(RADIANS(A83)*2)</f>
        <v>0.342020143325669</v>
      </c>
      <c r="E83" s="0" t="n">
        <f aca="false">$E$2*D83</f>
        <v>0</v>
      </c>
      <c r="F83" s="0" t="n">
        <f aca="false">SIN(RADIANS(A83)*3)</f>
        <v>-0.866025403784438</v>
      </c>
      <c r="G83" s="0" t="n">
        <f aca="false">$G$2*F83</f>
        <v>-0.21650635094611</v>
      </c>
      <c r="H83" s="0" t="n">
        <f aca="false">SIN(RADIANS(A83)*4)</f>
        <v>-0.64278760968654</v>
      </c>
      <c r="I83" s="0" t="n">
        <f aca="false">$I$2*H83</f>
        <v>-0</v>
      </c>
      <c r="J83" s="0" t="n">
        <f aca="false">SIN(RADIANS(A83)*5)</f>
        <v>0.642787609686539</v>
      </c>
      <c r="K83" s="0" t="n">
        <f aca="false">$K$2*J83</f>
        <v>0.0401742256054087</v>
      </c>
      <c r="L83" s="0" t="n">
        <f aca="false">SIN(RADIANS(A83)*6)</f>
        <v>0.866025403784439</v>
      </c>
      <c r="M83" s="0" t="n">
        <f aca="false">$M$2*L83</f>
        <v>0</v>
      </c>
      <c r="N83" s="0" t="n">
        <f aca="false">SIN(RADIANS(A83)*7)</f>
        <v>-0.342020143325668</v>
      </c>
      <c r="O83" s="0" t="n">
        <f aca="false">$O$2*N83</f>
        <v>-0.00534406473946356</v>
      </c>
      <c r="Q83" s="0" t="n">
        <f aca="false">C83+E83+G83+I83+K83+M83+O83</f>
        <v>0.803131562932044</v>
      </c>
    </row>
    <row r="84" customFormat="false" ht="12.85" hidden="false" customHeight="false" outlineLevel="0" collapsed="false">
      <c r="A84" s="0" t="n">
        <v>81</v>
      </c>
      <c r="B84" s="0" t="n">
        <f aca="false">SIN(RADIANS(A84))</f>
        <v>0.987688340595138</v>
      </c>
      <c r="C84" s="0" t="n">
        <f aca="false">$C$2*B84</f>
        <v>0.987688340595138</v>
      </c>
      <c r="D84" s="0" t="n">
        <f aca="false">SIN(RADIANS(A84)*2)</f>
        <v>0.309016994374947</v>
      </c>
      <c r="E84" s="0" t="n">
        <f aca="false">$E$2*D84</f>
        <v>0</v>
      </c>
      <c r="F84" s="0" t="n">
        <f aca="false">SIN(RADIANS(A84)*3)</f>
        <v>-0.891006524188368</v>
      </c>
      <c r="G84" s="0" t="n">
        <f aca="false">$G$2*F84</f>
        <v>-0.222751631047092</v>
      </c>
      <c r="H84" s="0" t="n">
        <f aca="false">SIN(RADIANS(A84)*4)</f>
        <v>-0.587785252292473</v>
      </c>
      <c r="I84" s="0" t="n">
        <f aca="false">$I$2*H84</f>
        <v>-0</v>
      </c>
      <c r="J84" s="0" t="n">
        <f aca="false">SIN(RADIANS(A84)*5)</f>
        <v>0.707106781186547</v>
      </c>
      <c r="K84" s="0" t="n">
        <f aca="false">$K$2*J84</f>
        <v>0.0441941738241592</v>
      </c>
      <c r="L84" s="0" t="n">
        <f aca="false">SIN(RADIANS(A84)*6)</f>
        <v>0.809016994374948</v>
      </c>
      <c r="M84" s="0" t="n">
        <f aca="false">$M$2*L84</f>
        <v>0</v>
      </c>
      <c r="N84" s="0" t="n">
        <f aca="false">SIN(RADIANS(A84)*7)</f>
        <v>-0.453990499739546</v>
      </c>
      <c r="O84" s="0" t="n">
        <f aca="false">$O$2*N84</f>
        <v>-0.0070936015584304</v>
      </c>
      <c r="Q84" s="0" t="n">
        <f aca="false">C84+E84+G84+I84+K84+M84+O84</f>
        <v>0.802037281813775</v>
      </c>
    </row>
    <row r="85" customFormat="false" ht="12.85" hidden="false" customHeight="false" outlineLevel="0" collapsed="false">
      <c r="A85" s="0" t="n">
        <v>82</v>
      </c>
      <c r="B85" s="0" t="n">
        <f aca="false">SIN(RADIANS(A85))</f>
        <v>0.99026806874157</v>
      </c>
      <c r="C85" s="0" t="n">
        <f aca="false">$C$2*B85</f>
        <v>0.99026806874157</v>
      </c>
      <c r="D85" s="0" t="n">
        <f aca="false">SIN(RADIANS(A85)*2)</f>
        <v>0.275637355816999</v>
      </c>
      <c r="E85" s="0" t="n">
        <f aca="false">$E$2*D85</f>
        <v>0</v>
      </c>
      <c r="F85" s="0" t="n">
        <f aca="false">SIN(RADIANS(A85)*3)</f>
        <v>-0.913545457642601</v>
      </c>
      <c r="G85" s="0" t="n">
        <f aca="false">$G$2*F85</f>
        <v>-0.22838636441065</v>
      </c>
      <c r="H85" s="0" t="n">
        <f aca="false">SIN(RADIANS(A85)*4)</f>
        <v>-0.529919264233205</v>
      </c>
      <c r="I85" s="0" t="n">
        <f aca="false">$I$2*H85</f>
        <v>-0</v>
      </c>
      <c r="J85" s="0" t="n">
        <f aca="false">SIN(RADIANS(A85)*5)</f>
        <v>0.766044443118978</v>
      </c>
      <c r="K85" s="0" t="n">
        <f aca="false">$K$2*J85</f>
        <v>0.0478777776949361</v>
      </c>
      <c r="L85" s="0" t="n">
        <f aca="false">SIN(RADIANS(A85)*6)</f>
        <v>0.743144825477394</v>
      </c>
      <c r="M85" s="0" t="n">
        <f aca="false">$M$2*L85</f>
        <v>0</v>
      </c>
      <c r="N85" s="0" t="n">
        <f aca="false">SIN(RADIANS(A85)*7)</f>
        <v>-0.559192903470747</v>
      </c>
      <c r="O85" s="0" t="n">
        <f aca="false">$O$2*N85</f>
        <v>-0.00873738911673042</v>
      </c>
      <c r="Q85" s="0" t="n">
        <f aca="false">C85+E85+G85+I85+K85+M85+O85</f>
        <v>0.801022092909126</v>
      </c>
    </row>
    <row r="86" customFormat="false" ht="12.85" hidden="false" customHeight="false" outlineLevel="0" collapsed="false">
      <c r="A86" s="0" t="n">
        <v>83</v>
      </c>
      <c r="B86" s="0" t="n">
        <f aca="false">SIN(RADIANS(A86))</f>
        <v>0.992546151641322</v>
      </c>
      <c r="C86" s="0" t="n">
        <f aca="false">$C$2*B86</f>
        <v>0.992546151641322</v>
      </c>
      <c r="D86" s="0" t="n">
        <f aca="false">SIN(RADIANS(A86)*2)</f>
        <v>0.241921895599668</v>
      </c>
      <c r="E86" s="0" t="n">
        <f aca="false">$E$2*D86</f>
        <v>0</v>
      </c>
      <c r="F86" s="0" t="n">
        <f aca="false">SIN(RADIANS(A86)*3)</f>
        <v>-0.933580426497202</v>
      </c>
      <c r="G86" s="0" t="n">
        <f aca="false">$G$2*F86</f>
        <v>-0.2333951066243</v>
      </c>
      <c r="H86" s="0" t="n">
        <f aca="false">SIN(RADIANS(A86)*4)</f>
        <v>-0.469471562785891</v>
      </c>
      <c r="I86" s="0" t="n">
        <f aca="false">$I$2*H86</f>
        <v>-0</v>
      </c>
      <c r="J86" s="0" t="n">
        <f aca="false">SIN(RADIANS(A86)*5)</f>
        <v>0.819152044288992</v>
      </c>
      <c r="K86" s="0" t="n">
        <f aca="false">$K$2*J86</f>
        <v>0.051197002768062</v>
      </c>
      <c r="L86" s="0" t="n">
        <f aca="false">SIN(RADIANS(A86)*6)</f>
        <v>0.669130606358859</v>
      </c>
      <c r="M86" s="0" t="n">
        <f aca="false">$M$2*L86</f>
        <v>0</v>
      </c>
      <c r="N86" s="0" t="n">
        <f aca="false">SIN(RADIANS(A86)*7)</f>
        <v>-0.656059028990507</v>
      </c>
      <c r="O86" s="0" t="n">
        <f aca="false">$O$2*N86</f>
        <v>-0.0102509223279767</v>
      </c>
      <c r="Q86" s="0" t="n">
        <f aca="false">C86+E86+G86+I86+K86+M86+O86</f>
        <v>0.800097125457107</v>
      </c>
    </row>
    <row r="87" customFormat="false" ht="12.85" hidden="false" customHeight="false" outlineLevel="0" collapsed="false">
      <c r="A87" s="0" t="n">
        <v>84</v>
      </c>
      <c r="B87" s="0" t="n">
        <f aca="false">SIN(RADIANS(A87))</f>
        <v>0.994521895368273</v>
      </c>
      <c r="C87" s="0" t="n">
        <f aca="false">$C$2*B87</f>
        <v>0.994521895368273</v>
      </c>
      <c r="D87" s="0" t="n">
        <f aca="false">SIN(RADIANS(A87)*2)</f>
        <v>0.207911690817759</v>
      </c>
      <c r="E87" s="0" t="n">
        <f aca="false">$E$2*D87</f>
        <v>0</v>
      </c>
      <c r="F87" s="0" t="n">
        <f aca="false">SIN(RADIANS(A87)*3)</f>
        <v>-0.951056516295153</v>
      </c>
      <c r="G87" s="0" t="n">
        <f aca="false">$G$2*F87</f>
        <v>-0.237764129073788</v>
      </c>
      <c r="H87" s="0" t="n">
        <f aca="false">SIN(RADIANS(A87)*4)</f>
        <v>-0.4067366430758</v>
      </c>
      <c r="I87" s="0" t="n">
        <f aca="false">$I$2*H87</f>
        <v>-0</v>
      </c>
      <c r="J87" s="0" t="n">
        <f aca="false">SIN(RADIANS(A87)*5)</f>
        <v>0.866025403784439</v>
      </c>
      <c r="K87" s="0" t="n">
        <f aca="false">$K$2*J87</f>
        <v>0.0541265877365274</v>
      </c>
      <c r="L87" s="0" t="n">
        <f aca="false">SIN(RADIANS(A87)*6)</f>
        <v>0.587785252292473</v>
      </c>
      <c r="M87" s="0" t="n">
        <f aca="false">$M$2*L87</f>
        <v>0</v>
      </c>
      <c r="N87" s="0" t="n">
        <f aca="false">SIN(RADIANS(A87)*7)</f>
        <v>-0.743144825477395</v>
      </c>
      <c r="O87" s="0" t="n">
        <f aca="false">$O$2*N87</f>
        <v>-0.0116116378980843</v>
      </c>
      <c r="Q87" s="0" t="n">
        <f aca="false">C87+E87+G87+I87+K87+M87+O87</f>
        <v>0.799272716132928</v>
      </c>
    </row>
    <row r="88" customFormat="false" ht="12.85" hidden="false" customHeight="false" outlineLevel="0" collapsed="false">
      <c r="A88" s="0" t="n">
        <v>85</v>
      </c>
      <c r="B88" s="0" t="n">
        <f aca="false">SIN(RADIANS(A88))</f>
        <v>0.996194698091746</v>
      </c>
      <c r="C88" s="0" t="n">
        <f aca="false">$C$2*B88</f>
        <v>0.996194698091746</v>
      </c>
      <c r="D88" s="0" t="n">
        <f aca="false">SIN(RADIANS(A88)*2)</f>
        <v>0.17364817766693</v>
      </c>
      <c r="E88" s="0" t="n">
        <f aca="false">$E$2*D88</f>
        <v>0</v>
      </c>
      <c r="F88" s="0" t="n">
        <f aca="false">SIN(RADIANS(A88)*3)</f>
        <v>-0.965925826289068</v>
      </c>
      <c r="G88" s="0" t="n">
        <f aca="false">$G$2*F88</f>
        <v>-0.241481456572267</v>
      </c>
      <c r="H88" s="0" t="n">
        <f aca="false">SIN(RADIANS(A88)*4)</f>
        <v>-0.342020143325669</v>
      </c>
      <c r="I88" s="0" t="n">
        <f aca="false">$I$2*H88</f>
        <v>-0</v>
      </c>
      <c r="J88" s="0" t="n">
        <f aca="false">SIN(RADIANS(A88)*5)</f>
        <v>0.90630778703665</v>
      </c>
      <c r="K88" s="0" t="n">
        <f aca="false">$K$2*J88</f>
        <v>0.0566442366897906</v>
      </c>
      <c r="L88" s="0" t="n">
        <f aca="false">SIN(RADIANS(A88)*6)</f>
        <v>0.5</v>
      </c>
      <c r="M88" s="0" t="n">
        <f aca="false">$M$2*L88</f>
        <v>0</v>
      </c>
      <c r="N88" s="0" t="n">
        <f aca="false">SIN(RADIANS(A88)*7)</f>
        <v>-0.819152044288992</v>
      </c>
      <c r="O88" s="0" t="n">
        <f aca="false">$O$2*N88</f>
        <v>-0.0127992506920155</v>
      </c>
      <c r="Q88" s="0" t="n">
        <f aca="false">C88+E88+G88+I88+K88+M88+O88</f>
        <v>0.798558227517254</v>
      </c>
    </row>
    <row r="89" customFormat="false" ht="12.85" hidden="false" customHeight="false" outlineLevel="0" collapsed="false">
      <c r="A89" s="0" t="n">
        <v>86</v>
      </c>
      <c r="B89" s="0" t="n">
        <f aca="false">SIN(RADIANS(A89))</f>
        <v>0.997564050259824</v>
      </c>
      <c r="C89" s="0" t="n">
        <f aca="false">$C$2*B89</f>
        <v>0.997564050259824</v>
      </c>
      <c r="D89" s="0" t="n">
        <f aca="false">SIN(RADIANS(A89)*2)</f>
        <v>0.139173100960065</v>
      </c>
      <c r="E89" s="0" t="n">
        <f aca="false">$E$2*D89</f>
        <v>0</v>
      </c>
      <c r="F89" s="0" t="n">
        <f aca="false">SIN(RADIANS(A89)*3)</f>
        <v>-0.978147600733806</v>
      </c>
      <c r="G89" s="0" t="n">
        <f aca="false">$G$2*F89</f>
        <v>-0.244536900183451</v>
      </c>
      <c r="H89" s="0" t="n">
        <f aca="false">SIN(RADIANS(A89)*4)</f>
        <v>-0.275637355816999</v>
      </c>
      <c r="I89" s="0" t="n">
        <f aca="false">$I$2*H89</f>
        <v>-0</v>
      </c>
      <c r="J89" s="0" t="n">
        <f aca="false">SIN(RADIANS(A89)*5)</f>
        <v>0.939692620785908</v>
      </c>
      <c r="K89" s="0" t="n">
        <f aca="false">$K$2*J89</f>
        <v>0.0587307887991193</v>
      </c>
      <c r="L89" s="0" t="n">
        <f aca="false">SIN(RADIANS(A89)*6)</f>
        <v>0.406736643075799</v>
      </c>
      <c r="M89" s="0" t="n">
        <f aca="false">$M$2*L89</f>
        <v>0</v>
      </c>
      <c r="N89" s="0" t="n">
        <f aca="false">SIN(RADIANS(A89)*7)</f>
        <v>-0.882947592858927</v>
      </c>
      <c r="O89" s="0" t="n">
        <f aca="false">$O$2*N89</f>
        <v>-0.0137960561384207</v>
      </c>
      <c r="Q89" s="0" t="n">
        <f aca="false">C89+E89+G89+I89+K89+M89+O89</f>
        <v>0.797961882737071</v>
      </c>
    </row>
    <row r="90" customFormat="false" ht="12.85" hidden="false" customHeight="false" outlineLevel="0" collapsed="false">
      <c r="A90" s="0" t="n">
        <v>87</v>
      </c>
      <c r="B90" s="0" t="n">
        <f aca="false">SIN(RADIANS(A90))</f>
        <v>0.998629534754574</v>
      </c>
      <c r="C90" s="0" t="n">
        <f aca="false">$C$2*B90</f>
        <v>0.998629534754574</v>
      </c>
      <c r="D90" s="0" t="n">
        <f aca="false">SIN(RADIANS(A90)*2)</f>
        <v>0.104528463267654</v>
      </c>
      <c r="E90" s="0" t="n">
        <f aca="false">$E$2*D90</f>
        <v>0</v>
      </c>
      <c r="F90" s="0" t="n">
        <f aca="false">SIN(RADIANS(A90)*3)</f>
        <v>-0.987688340595138</v>
      </c>
      <c r="G90" s="0" t="n">
        <f aca="false">$G$2*F90</f>
        <v>-0.246922085148784</v>
      </c>
      <c r="H90" s="0" t="n">
        <f aca="false">SIN(RADIANS(A90)*4)</f>
        <v>-0.20791169081776</v>
      </c>
      <c r="I90" s="0" t="n">
        <f aca="false">$I$2*H90</f>
        <v>-0</v>
      </c>
      <c r="J90" s="0" t="n">
        <f aca="false">SIN(RADIANS(A90)*5)</f>
        <v>0.965925826289068</v>
      </c>
      <c r="K90" s="0" t="n">
        <f aca="false">$K$2*J90</f>
        <v>0.0603703641430668</v>
      </c>
      <c r="L90" s="0" t="n">
        <f aca="false">SIN(RADIANS(A90)*6)</f>
        <v>0.309016994374948</v>
      </c>
      <c r="M90" s="0" t="n">
        <f aca="false">$M$2*L90</f>
        <v>0</v>
      </c>
      <c r="N90" s="0" t="n">
        <f aca="false">SIN(RADIANS(A90)*7)</f>
        <v>-0.933580426497202</v>
      </c>
      <c r="O90" s="0" t="n">
        <f aca="false">$O$2*N90</f>
        <v>-0.0145871941640188</v>
      </c>
      <c r="Q90" s="0" t="n">
        <f aca="false">C90+E90+G90+I90+K90+M90+O90</f>
        <v>0.797490619584837</v>
      </c>
    </row>
    <row r="91" customFormat="false" ht="12.85" hidden="false" customHeight="false" outlineLevel="0" collapsed="false">
      <c r="A91" s="0" t="n">
        <v>88</v>
      </c>
      <c r="B91" s="0" t="n">
        <f aca="false">SIN(RADIANS(A91))</f>
        <v>0.999390827019096</v>
      </c>
      <c r="C91" s="0" t="n">
        <f aca="false">$C$2*B91</f>
        <v>0.999390827019096</v>
      </c>
      <c r="D91" s="0" t="n">
        <f aca="false">SIN(RADIANS(A91)*2)</f>
        <v>0.0697564737441255</v>
      </c>
      <c r="E91" s="0" t="n">
        <f aca="false">$E$2*D91</f>
        <v>0</v>
      </c>
      <c r="F91" s="0" t="n">
        <f aca="false">SIN(RADIANS(A91)*3)</f>
        <v>-0.994521895368273</v>
      </c>
      <c r="G91" s="0" t="n">
        <f aca="false">$G$2*F91</f>
        <v>-0.248630473842068</v>
      </c>
      <c r="H91" s="0" t="n">
        <f aca="false">SIN(RADIANS(A91)*4)</f>
        <v>-0.139173100960066</v>
      </c>
      <c r="I91" s="0" t="n">
        <f aca="false">$I$2*H91</f>
        <v>-0</v>
      </c>
      <c r="J91" s="0" t="n">
        <f aca="false">SIN(RADIANS(A91)*5)</f>
        <v>0.984807753012208</v>
      </c>
      <c r="K91" s="0" t="n">
        <f aca="false">$K$2*J91</f>
        <v>0.061550484563263</v>
      </c>
      <c r="L91" s="0" t="n">
        <f aca="false">SIN(RADIANS(A91)*6)</f>
        <v>0.207911690817761</v>
      </c>
      <c r="M91" s="0" t="n">
        <f aca="false">$M$2*L91</f>
        <v>0</v>
      </c>
      <c r="N91" s="0" t="n">
        <f aca="false">SIN(RADIANS(A91)*7)</f>
        <v>-0.970295726275996</v>
      </c>
      <c r="O91" s="0" t="n">
        <f aca="false">$O$2*N91</f>
        <v>-0.0151608707230624</v>
      </c>
      <c r="Q91" s="0" t="n">
        <f aca="false">C91+E91+G91+I91+K91+M91+O91</f>
        <v>0.797149967017228</v>
      </c>
    </row>
    <row r="92" customFormat="false" ht="12.85" hidden="false" customHeight="false" outlineLevel="0" collapsed="false">
      <c r="A92" s="0" t="n">
        <v>89</v>
      </c>
      <c r="B92" s="0" t="n">
        <f aca="false">SIN(RADIANS(A92))</f>
        <v>0.999847695156391</v>
      </c>
      <c r="C92" s="0" t="n">
        <f aca="false">$C$2*B92</f>
        <v>0.999847695156391</v>
      </c>
      <c r="D92" s="0" t="n">
        <f aca="false">SIN(RADIANS(A92)*2)</f>
        <v>0.0348994967025011</v>
      </c>
      <c r="E92" s="0" t="n">
        <f aca="false">$E$2*D92</f>
        <v>0</v>
      </c>
      <c r="F92" s="0" t="n">
        <f aca="false">SIN(RADIANS(A92)*3)</f>
        <v>-0.998629534754574</v>
      </c>
      <c r="G92" s="0" t="n">
        <f aca="false">$G$2*F92</f>
        <v>-0.249657383688643</v>
      </c>
      <c r="H92" s="0" t="n">
        <f aca="false">SIN(RADIANS(A92)*4)</f>
        <v>-0.0697564737441256</v>
      </c>
      <c r="I92" s="0" t="n">
        <f aca="false">$I$2*H92</f>
        <v>-0</v>
      </c>
      <c r="J92" s="0" t="n">
        <f aca="false">SIN(RADIANS(A92)*5)</f>
        <v>0.996194698091746</v>
      </c>
      <c r="K92" s="0" t="n">
        <f aca="false">$K$2*J92</f>
        <v>0.0622621686307341</v>
      </c>
      <c r="L92" s="0" t="n">
        <f aca="false">SIN(RADIANS(A92)*6)</f>
        <v>0.104528463267654</v>
      </c>
      <c r="M92" s="0" t="n">
        <f aca="false">$M$2*L92</f>
        <v>0</v>
      </c>
      <c r="N92" s="0" t="n">
        <f aca="false">SIN(RADIANS(A92)*7)</f>
        <v>-0.992546151641322</v>
      </c>
      <c r="O92" s="0" t="n">
        <f aca="false">$O$2*N92</f>
        <v>-0.0155085336193957</v>
      </c>
      <c r="Q92" s="0" t="n">
        <f aca="false">C92+E92+G92+I92+K92+M92+O92</f>
        <v>0.796943946479086</v>
      </c>
    </row>
    <row r="93" customFormat="false" ht="12.85" hidden="false" customHeight="false" outlineLevel="0" collapsed="false">
      <c r="A93" s="0" t="n">
        <v>90</v>
      </c>
      <c r="B93" s="0" t="n">
        <f aca="false">SIN(RADIANS(A93))</f>
        <v>1</v>
      </c>
      <c r="C93" s="0" t="n">
        <f aca="false">$C$2*B93</f>
        <v>1</v>
      </c>
      <c r="D93" s="0" t="n">
        <f aca="false">SIN(RADIANS(A93)*2)</f>
        <v>1.22464679914735E-016</v>
      </c>
      <c r="E93" s="0" t="n">
        <f aca="false">$E$2*D93</f>
        <v>0</v>
      </c>
      <c r="F93" s="0" t="n">
        <f aca="false">SIN(RADIANS(A93)*3)</f>
        <v>-1</v>
      </c>
      <c r="G93" s="0" t="n">
        <f aca="false">$G$2*F93</f>
        <v>-0.25</v>
      </c>
      <c r="H93" s="0" t="n">
        <f aca="false">SIN(RADIANS(A93)*4)</f>
        <v>-2.44929359829471E-016</v>
      </c>
      <c r="I93" s="0" t="n">
        <f aca="false">$I$2*H93</f>
        <v>-0</v>
      </c>
      <c r="J93" s="0" t="n">
        <f aca="false">SIN(RADIANS(A93)*5)</f>
        <v>1</v>
      </c>
      <c r="K93" s="0" t="n">
        <f aca="false">$K$2*J93</f>
        <v>0.0625</v>
      </c>
      <c r="L93" s="0" t="n">
        <f aca="false">SIN(RADIANS(A93)*6)</f>
        <v>3.67394039744206E-016</v>
      </c>
      <c r="M93" s="0" t="n">
        <f aca="false">$M$2*L93</f>
        <v>0</v>
      </c>
      <c r="N93" s="0" t="n">
        <f aca="false">SIN(RADIANS(A93)*7)</f>
        <v>-1</v>
      </c>
      <c r="O93" s="0" t="n">
        <f aca="false">$O$2*N93</f>
        <v>-0.015625</v>
      </c>
      <c r="Q93" s="0" t="n">
        <f aca="false">C93+E93+G93+I93+K93+M93+O93</f>
        <v>0.796875</v>
      </c>
    </row>
    <row r="94" customFormat="false" ht="12.85" hidden="false" customHeight="false" outlineLevel="0" collapsed="false">
      <c r="A94" s="0" t="n">
        <v>91</v>
      </c>
      <c r="B94" s="0" t="n">
        <f aca="false">SIN(RADIANS(A94))</f>
        <v>0.999847695156391</v>
      </c>
      <c r="C94" s="0" t="n">
        <f aca="false">$C$2*B94</f>
        <v>0.999847695156391</v>
      </c>
      <c r="D94" s="0" t="n">
        <f aca="false">SIN(RADIANS(A94)*2)</f>
        <v>-0.0348994967025009</v>
      </c>
      <c r="E94" s="0" t="n">
        <f aca="false">$E$2*D94</f>
        <v>-0</v>
      </c>
      <c r="F94" s="0" t="n">
        <f aca="false">SIN(RADIANS(A94)*3)</f>
        <v>-0.998629534754574</v>
      </c>
      <c r="G94" s="0" t="n">
        <f aca="false">$G$2*F94</f>
        <v>-0.249657383688643</v>
      </c>
      <c r="H94" s="0" t="n">
        <f aca="false">SIN(RADIANS(A94)*4)</f>
        <v>0.0697564737441252</v>
      </c>
      <c r="I94" s="0" t="n">
        <f aca="false">$I$2*H94</f>
        <v>0</v>
      </c>
      <c r="J94" s="0" t="n">
        <f aca="false">SIN(RADIANS(A94)*5)</f>
        <v>0.996194698091746</v>
      </c>
      <c r="K94" s="0" t="n">
        <f aca="false">$K$2*J94</f>
        <v>0.0622621686307341</v>
      </c>
      <c r="L94" s="0" t="n">
        <f aca="false">SIN(RADIANS(A94)*6)</f>
        <v>-0.104528463267654</v>
      </c>
      <c r="M94" s="0" t="n">
        <f aca="false">$M$2*L94</f>
        <v>-0</v>
      </c>
      <c r="N94" s="0" t="n">
        <f aca="false">SIN(RADIANS(A94)*7)</f>
        <v>-0.992546151641322</v>
      </c>
      <c r="O94" s="0" t="n">
        <f aca="false">$O$2*N94</f>
        <v>-0.0155085336193957</v>
      </c>
      <c r="Q94" s="0" t="n">
        <f aca="false">C94+E94+G94+I94+K94+M94+O94</f>
        <v>0.796943946479086</v>
      </c>
    </row>
    <row r="95" customFormat="false" ht="12.85" hidden="false" customHeight="false" outlineLevel="0" collapsed="false">
      <c r="A95" s="0" t="n">
        <v>92</v>
      </c>
      <c r="B95" s="0" t="n">
        <f aca="false">SIN(RADIANS(A95))</f>
        <v>0.999390827019096</v>
      </c>
      <c r="C95" s="0" t="n">
        <f aca="false">$C$2*B95</f>
        <v>0.999390827019096</v>
      </c>
      <c r="D95" s="0" t="n">
        <f aca="false">SIN(RADIANS(A95)*2)</f>
        <v>-0.0697564737441253</v>
      </c>
      <c r="E95" s="0" t="n">
        <f aca="false">$E$2*D95</f>
        <v>-0</v>
      </c>
      <c r="F95" s="0" t="n">
        <f aca="false">SIN(RADIANS(A95)*3)</f>
        <v>-0.994521895368273</v>
      </c>
      <c r="G95" s="0" t="n">
        <f aca="false">$G$2*F95</f>
        <v>-0.248630473842068</v>
      </c>
      <c r="H95" s="0" t="n">
        <f aca="false">SIN(RADIANS(A95)*4)</f>
        <v>0.139173100960065</v>
      </c>
      <c r="I95" s="0" t="n">
        <f aca="false">$I$2*H95</f>
        <v>0</v>
      </c>
      <c r="J95" s="0" t="n">
        <f aca="false">SIN(RADIANS(A95)*5)</f>
        <v>0.984807753012208</v>
      </c>
      <c r="K95" s="0" t="n">
        <f aca="false">$K$2*J95</f>
        <v>0.061550484563263</v>
      </c>
      <c r="L95" s="0" t="n">
        <f aca="false">SIN(RADIANS(A95)*6)</f>
        <v>-0.20791169081776</v>
      </c>
      <c r="M95" s="0" t="n">
        <f aca="false">$M$2*L95</f>
        <v>-0</v>
      </c>
      <c r="N95" s="0" t="n">
        <f aca="false">SIN(RADIANS(A95)*7)</f>
        <v>-0.970295726275996</v>
      </c>
      <c r="O95" s="0" t="n">
        <f aca="false">$O$2*N95</f>
        <v>-0.0151608707230624</v>
      </c>
      <c r="Q95" s="0" t="n">
        <f aca="false">C95+E95+G95+I95+K95+M95+O95</f>
        <v>0.797149967017228</v>
      </c>
    </row>
    <row r="96" customFormat="false" ht="12.85" hidden="false" customHeight="false" outlineLevel="0" collapsed="false">
      <c r="A96" s="0" t="n">
        <v>93</v>
      </c>
      <c r="B96" s="0" t="n">
        <f aca="false">SIN(RADIANS(A96))</f>
        <v>0.998629534754574</v>
      </c>
      <c r="C96" s="0" t="n">
        <f aca="false">$C$2*B96</f>
        <v>0.998629534754574</v>
      </c>
      <c r="D96" s="0" t="n">
        <f aca="false">SIN(RADIANS(A96)*2)</f>
        <v>-0.104528463267653</v>
      </c>
      <c r="E96" s="0" t="n">
        <f aca="false">$E$2*D96</f>
        <v>-0</v>
      </c>
      <c r="F96" s="0" t="n">
        <f aca="false">SIN(RADIANS(A96)*3)</f>
        <v>-0.987688340595138</v>
      </c>
      <c r="G96" s="0" t="n">
        <f aca="false">$G$2*F96</f>
        <v>-0.246922085148784</v>
      </c>
      <c r="H96" s="0" t="n">
        <f aca="false">SIN(RADIANS(A96)*4)</f>
        <v>0.207911690817759</v>
      </c>
      <c r="I96" s="0" t="n">
        <f aca="false">$I$2*H96</f>
        <v>0</v>
      </c>
      <c r="J96" s="0" t="n">
        <f aca="false">SIN(RADIANS(A96)*5)</f>
        <v>0.965925826289068</v>
      </c>
      <c r="K96" s="0" t="n">
        <f aca="false">$K$2*J96</f>
        <v>0.0603703641430668</v>
      </c>
      <c r="L96" s="0" t="n">
        <f aca="false">SIN(RADIANS(A96)*6)</f>
        <v>-0.309016994374947</v>
      </c>
      <c r="M96" s="0" t="n">
        <f aca="false">$M$2*L96</f>
        <v>-0</v>
      </c>
      <c r="N96" s="0" t="n">
        <f aca="false">SIN(RADIANS(A96)*7)</f>
        <v>-0.933580426497202</v>
      </c>
      <c r="O96" s="0" t="n">
        <f aca="false">$O$2*N96</f>
        <v>-0.0145871941640188</v>
      </c>
      <c r="Q96" s="0" t="n">
        <f aca="false">C96+E96+G96+I96+K96+M96+O96</f>
        <v>0.797490619584837</v>
      </c>
    </row>
    <row r="97" customFormat="false" ht="12.85" hidden="false" customHeight="false" outlineLevel="0" collapsed="false">
      <c r="A97" s="0" t="n">
        <v>94</v>
      </c>
      <c r="B97" s="0" t="n">
        <f aca="false">SIN(RADIANS(A97))</f>
        <v>0.997564050259824</v>
      </c>
      <c r="C97" s="0" t="n">
        <f aca="false">$C$2*B97</f>
        <v>0.997564050259824</v>
      </c>
      <c r="D97" s="0" t="n">
        <f aca="false">SIN(RADIANS(A97)*2)</f>
        <v>-0.139173100960066</v>
      </c>
      <c r="E97" s="0" t="n">
        <f aca="false">$E$2*D97</f>
        <v>-0</v>
      </c>
      <c r="F97" s="0" t="n">
        <f aca="false">SIN(RADIANS(A97)*3)</f>
        <v>-0.978147600733806</v>
      </c>
      <c r="G97" s="0" t="n">
        <f aca="false">$G$2*F97</f>
        <v>-0.244536900183451</v>
      </c>
      <c r="H97" s="0" t="n">
        <f aca="false">SIN(RADIANS(A97)*4)</f>
        <v>0.275637355816999</v>
      </c>
      <c r="I97" s="0" t="n">
        <f aca="false">$I$2*H97</f>
        <v>0</v>
      </c>
      <c r="J97" s="0" t="n">
        <f aca="false">SIN(RADIANS(A97)*5)</f>
        <v>0.939692620785908</v>
      </c>
      <c r="K97" s="0" t="n">
        <f aca="false">$K$2*J97</f>
        <v>0.0587307887991193</v>
      </c>
      <c r="L97" s="0" t="n">
        <f aca="false">SIN(RADIANS(A97)*6)</f>
        <v>-0.4067366430758</v>
      </c>
      <c r="M97" s="0" t="n">
        <f aca="false">$M$2*L97</f>
        <v>-0</v>
      </c>
      <c r="N97" s="0" t="n">
        <f aca="false">SIN(RADIANS(A97)*7)</f>
        <v>-0.882947592858927</v>
      </c>
      <c r="O97" s="0" t="n">
        <f aca="false">$O$2*N97</f>
        <v>-0.0137960561384207</v>
      </c>
      <c r="Q97" s="0" t="n">
        <f aca="false">C97+E97+G97+I97+K97+M97+O97</f>
        <v>0.797961882737071</v>
      </c>
    </row>
    <row r="98" customFormat="false" ht="12.85" hidden="false" customHeight="false" outlineLevel="0" collapsed="false">
      <c r="A98" s="0" t="n">
        <v>95</v>
      </c>
      <c r="B98" s="0" t="n">
        <f aca="false">SIN(RADIANS(A98))</f>
        <v>0.996194698091746</v>
      </c>
      <c r="C98" s="0" t="n">
        <f aca="false">$C$2*B98</f>
        <v>0.996194698091746</v>
      </c>
      <c r="D98" s="0" t="n">
        <f aca="false">SIN(RADIANS(A98)*2)</f>
        <v>-0.17364817766693</v>
      </c>
      <c r="E98" s="0" t="n">
        <f aca="false">$E$2*D98</f>
        <v>-0</v>
      </c>
      <c r="F98" s="0" t="n">
        <f aca="false">SIN(RADIANS(A98)*3)</f>
        <v>-0.965925826289068</v>
      </c>
      <c r="G98" s="0" t="n">
        <f aca="false">$G$2*F98</f>
        <v>-0.241481456572267</v>
      </c>
      <c r="H98" s="0" t="n">
        <f aca="false">SIN(RADIANS(A98)*4)</f>
        <v>0.342020143325669</v>
      </c>
      <c r="I98" s="0" t="n">
        <f aca="false">$I$2*H98</f>
        <v>0</v>
      </c>
      <c r="J98" s="0" t="n">
        <f aca="false">SIN(RADIANS(A98)*5)</f>
        <v>0.90630778703665</v>
      </c>
      <c r="K98" s="0" t="n">
        <f aca="false">$K$2*J98</f>
        <v>0.0566442366897906</v>
      </c>
      <c r="L98" s="0" t="n">
        <f aca="false">SIN(RADIANS(A98)*6)</f>
        <v>-0.500000000000001</v>
      </c>
      <c r="M98" s="0" t="n">
        <f aca="false">$M$2*L98</f>
        <v>-0</v>
      </c>
      <c r="N98" s="0" t="n">
        <f aca="false">SIN(RADIANS(A98)*7)</f>
        <v>-0.819152044288991</v>
      </c>
      <c r="O98" s="0" t="n">
        <f aca="false">$O$2*N98</f>
        <v>-0.0127992506920155</v>
      </c>
      <c r="Q98" s="0" t="n">
        <f aca="false">C98+E98+G98+I98+K98+M98+O98</f>
        <v>0.798558227517254</v>
      </c>
    </row>
    <row r="99" customFormat="false" ht="12.85" hidden="false" customHeight="false" outlineLevel="0" collapsed="false">
      <c r="A99" s="0" t="n">
        <v>96</v>
      </c>
      <c r="B99" s="0" t="n">
        <f aca="false">SIN(RADIANS(A99))</f>
        <v>0.994521895368273</v>
      </c>
      <c r="C99" s="0" t="n">
        <f aca="false">$C$2*B99</f>
        <v>0.994521895368273</v>
      </c>
      <c r="D99" s="0" t="n">
        <f aca="false">SIN(RADIANS(A99)*2)</f>
        <v>-0.207911690817759</v>
      </c>
      <c r="E99" s="0" t="n">
        <f aca="false">$E$2*D99</f>
        <v>-0</v>
      </c>
      <c r="F99" s="0" t="n">
        <f aca="false">SIN(RADIANS(A99)*3)</f>
        <v>-0.951056516295154</v>
      </c>
      <c r="G99" s="0" t="n">
        <f aca="false">$G$2*F99</f>
        <v>-0.237764129073788</v>
      </c>
      <c r="H99" s="0" t="n">
        <f aca="false">SIN(RADIANS(A99)*4)</f>
        <v>0.4067366430758</v>
      </c>
      <c r="I99" s="0" t="n">
        <f aca="false">$I$2*H99</f>
        <v>0</v>
      </c>
      <c r="J99" s="0" t="n">
        <f aca="false">SIN(RADIANS(A99)*5)</f>
        <v>0.866025403784438</v>
      </c>
      <c r="K99" s="0" t="n">
        <f aca="false">$K$2*J99</f>
        <v>0.0541265877365274</v>
      </c>
      <c r="L99" s="0" t="n">
        <f aca="false">SIN(RADIANS(A99)*6)</f>
        <v>-0.587785252292473</v>
      </c>
      <c r="M99" s="0" t="n">
        <f aca="false">$M$2*L99</f>
        <v>-0</v>
      </c>
      <c r="N99" s="0" t="n">
        <f aca="false">SIN(RADIANS(A99)*7)</f>
        <v>-0.743144825477394</v>
      </c>
      <c r="O99" s="0" t="n">
        <f aca="false">$O$2*N99</f>
        <v>-0.0116116378980843</v>
      </c>
      <c r="Q99" s="0" t="n">
        <f aca="false">C99+E99+G99+I99+K99+M99+O99</f>
        <v>0.799272716132928</v>
      </c>
    </row>
    <row r="100" customFormat="false" ht="12.85" hidden="false" customHeight="false" outlineLevel="0" collapsed="false">
      <c r="A100" s="0" t="n">
        <v>97</v>
      </c>
      <c r="B100" s="0" t="n">
        <f aca="false">SIN(RADIANS(A100))</f>
        <v>0.992546151641322</v>
      </c>
      <c r="C100" s="0" t="n">
        <f aca="false">$C$2*B100</f>
        <v>0.992546151641322</v>
      </c>
      <c r="D100" s="0" t="n">
        <f aca="false">SIN(RADIANS(A100)*2)</f>
        <v>-0.241921895599667</v>
      </c>
      <c r="E100" s="0" t="n">
        <f aca="false">$E$2*D100</f>
        <v>-0</v>
      </c>
      <c r="F100" s="0" t="n">
        <f aca="false">SIN(RADIANS(A100)*3)</f>
        <v>-0.933580426497202</v>
      </c>
      <c r="G100" s="0" t="n">
        <f aca="false">$G$2*F100</f>
        <v>-0.2333951066243</v>
      </c>
      <c r="H100" s="0" t="n">
        <f aca="false">SIN(RADIANS(A100)*4)</f>
        <v>0.46947156278589</v>
      </c>
      <c r="I100" s="0" t="n">
        <f aca="false">$I$2*H100</f>
        <v>0</v>
      </c>
      <c r="J100" s="0" t="n">
        <f aca="false">SIN(RADIANS(A100)*5)</f>
        <v>0.819152044288992</v>
      </c>
      <c r="K100" s="0" t="n">
        <f aca="false">$K$2*J100</f>
        <v>0.051197002768062</v>
      </c>
      <c r="L100" s="0" t="n">
        <f aca="false">SIN(RADIANS(A100)*6)</f>
        <v>-0.669130606358858</v>
      </c>
      <c r="M100" s="0" t="n">
        <f aca="false">$M$2*L100</f>
        <v>-0</v>
      </c>
      <c r="N100" s="0" t="n">
        <f aca="false">SIN(RADIANS(A100)*7)</f>
        <v>-0.656059028990508</v>
      </c>
      <c r="O100" s="0" t="n">
        <f aca="false">$O$2*N100</f>
        <v>-0.0102509223279767</v>
      </c>
      <c r="Q100" s="0" t="n">
        <f aca="false">C100+E100+G100+I100+K100+M100+O100</f>
        <v>0.800097125457107</v>
      </c>
    </row>
    <row r="101" customFormat="false" ht="12.85" hidden="false" customHeight="false" outlineLevel="0" collapsed="false">
      <c r="A101" s="0" t="n">
        <v>98</v>
      </c>
      <c r="B101" s="0" t="n">
        <f aca="false">SIN(RADIANS(A101))</f>
        <v>0.99026806874157</v>
      </c>
      <c r="C101" s="0" t="n">
        <f aca="false">$C$2*B101</f>
        <v>0.99026806874157</v>
      </c>
      <c r="D101" s="0" t="n">
        <f aca="false">SIN(RADIANS(A101)*2)</f>
        <v>-0.275637355816999</v>
      </c>
      <c r="E101" s="0" t="n">
        <f aca="false">$E$2*D101</f>
        <v>-0</v>
      </c>
      <c r="F101" s="0" t="n">
        <f aca="false">SIN(RADIANS(A101)*3)</f>
        <v>-0.913545457642601</v>
      </c>
      <c r="G101" s="0" t="n">
        <f aca="false">$G$2*F101</f>
        <v>-0.22838636441065</v>
      </c>
      <c r="H101" s="0" t="n">
        <f aca="false">SIN(RADIANS(A101)*4)</f>
        <v>0.529919264233205</v>
      </c>
      <c r="I101" s="0" t="n">
        <f aca="false">$I$2*H101</f>
        <v>0</v>
      </c>
      <c r="J101" s="0" t="n">
        <f aca="false">SIN(RADIANS(A101)*5)</f>
        <v>0.766044443118979</v>
      </c>
      <c r="K101" s="0" t="n">
        <f aca="false">$K$2*J101</f>
        <v>0.0478777776949362</v>
      </c>
      <c r="L101" s="0" t="n">
        <f aca="false">SIN(RADIANS(A101)*6)</f>
        <v>-0.743144825477394</v>
      </c>
      <c r="M101" s="0" t="n">
        <f aca="false">$M$2*L101</f>
        <v>-0</v>
      </c>
      <c r="N101" s="0" t="n">
        <f aca="false">SIN(RADIANS(A101)*7)</f>
        <v>-0.559192903470748</v>
      </c>
      <c r="O101" s="0" t="n">
        <f aca="false">$O$2*N101</f>
        <v>-0.00873738911673043</v>
      </c>
      <c r="Q101" s="0" t="n">
        <f aca="false">C101+E101+G101+I101+K101+M101+O101</f>
        <v>0.801022092909126</v>
      </c>
    </row>
    <row r="102" customFormat="false" ht="12.85" hidden="false" customHeight="false" outlineLevel="0" collapsed="false">
      <c r="A102" s="0" t="n">
        <v>99</v>
      </c>
      <c r="B102" s="0" t="n">
        <f aca="false">SIN(RADIANS(A102))</f>
        <v>0.987688340595138</v>
      </c>
      <c r="C102" s="0" t="n">
        <f aca="false">$C$2*B102</f>
        <v>0.987688340595138</v>
      </c>
      <c r="D102" s="0" t="n">
        <f aca="false">SIN(RADIANS(A102)*2)</f>
        <v>-0.309016994374947</v>
      </c>
      <c r="E102" s="0" t="n">
        <f aca="false">$E$2*D102</f>
        <v>-0</v>
      </c>
      <c r="F102" s="0" t="n">
        <f aca="false">SIN(RADIANS(A102)*3)</f>
        <v>-0.891006524188368</v>
      </c>
      <c r="G102" s="0" t="n">
        <f aca="false">$G$2*F102</f>
        <v>-0.222751631047092</v>
      </c>
      <c r="H102" s="0" t="n">
        <f aca="false">SIN(RADIANS(A102)*4)</f>
        <v>0.587785252292473</v>
      </c>
      <c r="I102" s="0" t="n">
        <f aca="false">$I$2*H102</f>
        <v>0</v>
      </c>
      <c r="J102" s="0" t="n">
        <f aca="false">SIN(RADIANS(A102)*5)</f>
        <v>0.707106781186548</v>
      </c>
      <c r="K102" s="0" t="n">
        <f aca="false">$K$2*J102</f>
        <v>0.0441941738241593</v>
      </c>
      <c r="L102" s="0" t="n">
        <f aca="false">SIN(RADIANS(A102)*6)</f>
        <v>-0.809016994374947</v>
      </c>
      <c r="M102" s="0" t="n">
        <f aca="false">$M$2*L102</f>
        <v>-0</v>
      </c>
      <c r="N102" s="0" t="n">
        <f aca="false">SIN(RADIANS(A102)*7)</f>
        <v>-0.453990499739546</v>
      </c>
      <c r="O102" s="0" t="n">
        <f aca="false">$O$2*N102</f>
        <v>-0.00709360155843041</v>
      </c>
      <c r="Q102" s="0" t="n">
        <f aca="false">C102+E102+G102+I102+K102+M102+O102</f>
        <v>0.802037281813775</v>
      </c>
    </row>
    <row r="103" customFormat="false" ht="12.85" hidden="false" customHeight="false" outlineLevel="0" collapsed="false">
      <c r="A103" s="0" t="n">
        <v>100</v>
      </c>
      <c r="B103" s="0" t="n">
        <f aca="false">SIN(RADIANS(A103))</f>
        <v>0.984807753012208</v>
      </c>
      <c r="C103" s="0" t="n">
        <f aca="false">$C$2*B103</f>
        <v>0.984807753012208</v>
      </c>
      <c r="D103" s="0" t="n">
        <f aca="false">SIN(RADIANS(A103)*2)</f>
        <v>-0.342020143325669</v>
      </c>
      <c r="E103" s="0" t="n">
        <f aca="false">$E$2*D103</f>
        <v>-0</v>
      </c>
      <c r="F103" s="0" t="n">
        <f aca="false">SIN(RADIANS(A103)*3)</f>
        <v>-0.866025403784439</v>
      </c>
      <c r="G103" s="0" t="n">
        <f aca="false">$G$2*F103</f>
        <v>-0.21650635094611</v>
      </c>
      <c r="H103" s="0" t="n">
        <f aca="false">SIN(RADIANS(A103)*4)</f>
        <v>0.642787609686539</v>
      </c>
      <c r="I103" s="0" t="n">
        <f aca="false">$I$2*H103</f>
        <v>0</v>
      </c>
      <c r="J103" s="0" t="n">
        <f aca="false">SIN(RADIANS(A103)*5)</f>
        <v>0.642787609686539</v>
      </c>
      <c r="K103" s="0" t="n">
        <f aca="false">$K$2*J103</f>
        <v>0.0401742256054087</v>
      </c>
      <c r="L103" s="0" t="n">
        <f aca="false">SIN(RADIANS(A103)*6)</f>
        <v>-0.866025403784439</v>
      </c>
      <c r="M103" s="0" t="n">
        <f aca="false">$M$2*L103</f>
        <v>-0</v>
      </c>
      <c r="N103" s="0" t="n">
        <f aca="false">SIN(RADIANS(A103)*7)</f>
        <v>-0.342020143325669</v>
      </c>
      <c r="O103" s="0" t="n">
        <f aca="false">$O$2*N103</f>
        <v>-0.00534406473946358</v>
      </c>
      <c r="Q103" s="0" t="n">
        <f aca="false">C103+E103+G103+I103+K103+M103+O103</f>
        <v>0.803131562932043</v>
      </c>
    </row>
    <row r="104" customFormat="false" ht="12.85" hidden="false" customHeight="false" outlineLevel="0" collapsed="false">
      <c r="A104" s="0" t="n">
        <v>101</v>
      </c>
      <c r="B104" s="0" t="n">
        <f aca="false">SIN(RADIANS(A104))</f>
        <v>0.981627183447664</v>
      </c>
      <c r="C104" s="0" t="n">
        <f aca="false">$C$2*B104</f>
        <v>0.981627183447664</v>
      </c>
      <c r="D104" s="0" t="n">
        <f aca="false">SIN(RADIANS(A104)*2)</f>
        <v>-0.374606593415912</v>
      </c>
      <c r="E104" s="0" t="n">
        <f aca="false">$E$2*D104</f>
        <v>-0</v>
      </c>
      <c r="F104" s="0" t="n">
        <f aca="false">SIN(RADIANS(A104)*3)</f>
        <v>-0.838670567945424</v>
      </c>
      <c r="G104" s="0" t="n">
        <f aca="false">$G$2*F104</f>
        <v>-0.209667641986356</v>
      </c>
      <c r="H104" s="0" t="n">
        <f aca="false">SIN(RADIANS(A104)*4)</f>
        <v>0.694658370458997</v>
      </c>
      <c r="I104" s="0" t="n">
        <f aca="false">$I$2*H104</f>
        <v>0</v>
      </c>
      <c r="J104" s="0" t="n">
        <f aca="false">SIN(RADIANS(A104)*5)</f>
        <v>0.573576436351046</v>
      </c>
      <c r="K104" s="0" t="n">
        <f aca="false">$K$2*J104</f>
        <v>0.0358485272719404</v>
      </c>
      <c r="L104" s="0" t="n">
        <f aca="false">SIN(RADIANS(A104)*6)</f>
        <v>-0.913545457642601</v>
      </c>
      <c r="M104" s="0" t="n">
        <f aca="false">$M$2*L104</f>
        <v>-0</v>
      </c>
      <c r="N104" s="0" t="n">
        <f aca="false">SIN(RADIANS(A104)*7)</f>
        <v>-0.224951054343866</v>
      </c>
      <c r="O104" s="0" t="n">
        <f aca="false">$O$2*N104</f>
        <v>-0.0035148602241229</v>
      </c>
      <c r="Q104" s="0" t="n">
        <f aca="false">C104+E104+G104+I104+K104+M104+O104</f>
        <v>0.804293208509125</v>
      </c>
    </row>
    <row r="105" customFormat="false" ht="12.85" hidden="false" customHeight="false" outlineLevel="0" collapsed="false">
      <c r="A105" s="0" t="n">
        <v>102</v>
      </c>
      <c r="B105" s="0" t="n">
        <f aca="false">SIN(RADIANS(A105))</f>
        <v>0.978147600733806</v>
      </c>
      <c r="C105" s="0" t="n">
        <f aca="false">$C$2*B105</f>
        <v>0.978147600733806</v>
      </c>
      <c r="D105" s="0" t="n">
        <f aca="false">SIN(RADIANS(A105)*2)</f>
        <v>-0.4067366430758</v>
      </c>
      <c r="E105" s="0" t="n">
        <f aca="false">$E$2*D105</f>
        <v>-0</v>
      </c>
      <c r="F105" s="0" t="n">
        <f aca="false">SIN(RADIANS(A105)*3)</f>
        <v>-0.809016994374947</v>
      </c>
      <c r="G105" s="0" t="n">
        <f aca="false">$G$2*F105</f>
        <v>-0.202254248593737</v>
      </c>
      <c r="H105" s="0" t="n">
        <f aca="false">SIN(RADIANS(A105)*4)</f>
        <v>0.743144825477394</v>
      </c>
      <c r="I105" s="0" t="n">
        <f aca="false">$I$2*H105</f>
        <v>0</v>
      </c>
      <c r="J105" s="0" t="n">
        <f aca="false">SIN(RADIANS(A105)*5)</f>
        <v>0.5</v>
      </c>
      <c r="K105" s="0" t="n">
        <f aca="false">$K$2*J105</f>
        <v>0.03125</v>
      </c>
      <c r="L105" s="0" t="n">
        <f aca="false">SIN(RADIANS(A105)*6)</f>
        <v>-0.951056516295153</v>
      </c>
      <c r="M105" s="0" t="n">
        <f aca="false">$M$2*L105</f>
        <v>-0</v>
      </c>
      <c r="N105" s="0" t="n">
        <f aca="false">SIN(RADIANS(A105)*7)</f>
        <v>-0.104528463267653</v>
      </c>
      <c r="O105" s="0" t="n">
        <f aca="false">$O$2*N105</f>
        <v>-0.00163325723855707</v>
      </c>
      <c r="Q105" s="0" t="n">
        <f aca="false">C105+E105+G105+I105+K105+M105+O105</f>
        <v>0.805510094901512</v>
      </c>
    </row>
    <row r="106" customFormat="false" ht="12.85" hidden="false" customHeight="false" outlineLevel="0" collapsed="false">
      <c r="A106" s="0" t="n">
        <v>103</v>
      </c>
      <c r="B106" s="0" t="n">
        <f aca="false">SIN(RADIANS(A106))</f>
        <v>0.974370064785235</v>
      </c>
      <c r="C106" s="0" t="n">
        <f aca="false">$C$2*B106</f>
        <v>0.974370064785235</v>
      </c>
      <c r="D106" s="0" t="n">
        <f aca="false">SIN(RADIANS(A106)*2)</f>
        <v>-0.438371146789077</v>
      </c>
      <c r="E106" s="0" t="n">
        <f aca="false">$E$2*D106</f>
        <v>-0</v>
      </c>
      <c r="F106" s="0" t="n">
        <f aca="false">SIN(RADIANS(A106)*3)</f>
        <v>-0.777145961456971</v>
      </c>
      <c r="G106" s="0" t="n">
        <f aca="false">$G$2*F106</f>
        <v>-0.194286490364243</v>
      </c>
      <c r="H106" s="0" t="n">
        <f aca="false">SIN(RADIANS(A106)*4)</f>
        <v>0.788010753606722</v>
      </c>
      <c r="I106" s="0" t="n">
        <f aca="false">$I$2*H106</f>
        <v>0</v>
      </c>
      <c r="J106" s="0" t="n">
        <f aca="false">SIN(RADIANS(A106)*5)</f>
        <v>0.422618261740699</v>
      </c>
      <c r="K106" s="0" t="n">
        <f aca="false">$K$2*J106</f>
        <v>0.0264136413587937</v>
      </c>
      <c r="L106" s="0" t="n">
        <f aca="false">SIN(RADIANS(A106)*6)</f>
        <v>-0.978147600733806</v>
      </c>
      <c r="M106" s="0" t="n">
        <f aca="false">$M$2*L106</f>
        <v>-0</v>
      </c>
      <c r="N106" s="0" t="n">
        <f aca="false">SIN(RADIANS(A106)*7)</f>
        <v>0.0174524064372837</v>
      </c>
      <c r="O106" s="0" t="n">
        <f aca="false">$O$2*N106</f>
        <v>0.000272693850582558</v>
      </c>
      <c r="Q106" s="0" t="n">
        <f aca="false">C106+E106+G106+I106+K106+M106+O106</f>
        <v>0.806769909630369</v>
      </c>
    </row>
    <row r="107" customFormat="false" ht="12.85" hidden="false" customHeight="false" outlineLevel="0" collapsed="false">
      <c r="A107" s="0" t="n">
        <v>104</v>
      </c>
      <c r="B107" s="0" t="n">
        <f aca="false">SIN(RADIANS(A107))</f>
        <v>0.970295726275996</v>
      </c>
      <c r="C107" s="0" t="n">
        <f aca="false">$C$2*B107</f>
        <v>0.970295726275996</v>
      </c>
      <c r="D107" s="0" t="n">
        <f aca="false">SIN(RADIANS(A107)*2)</f>
        <v>-0.469471562785891</v>
      </c>
      <c r="E107" s="0" t="n">
        <f aca="false">$E$2*D107</f>
        <v>-0</v>
      </c>
      <c r="F107" s="0" t="n">
        <f aca="false">SIN(RADIANS(A107)*3)</f>
        <v>-0.743144825477394</v>
      </c>
      <c r="G107" s="0" t="n">
        <f aca="false">$G$2*F107</f>
        <v>-0.185786206369349</v>
      </c>
      <c r="H107" s="0" t="n">
        <f aca="false">SIN(RADIANS(A107)*4)</f>
        <v>0.829037572555042</v>
      </c>
      <c r="I107" s="0" t="n">
        <f aca="false">$I$2*H107</f>
        <v>0</v>
      </c>
      <c r="J107" s="0" t="n">
        <f aca="false">SIN(RADIANS(A107)*5)</f>
        <v>0.342020143325669</v>
      </c>
      <c r="K107" s="0" t="n">
        <f aca="false">$K$2*J107</f>
        <v>0.0213762589578543</v>
      </c>
      <c r="L107" s="0" t="n">
        <f aca="false">SIN(RADIANS(A107)*6)</f>
        <v>-0.994521895368273</v>
      </c>
      <c r="M107" s="0" t="n">
        <f aca="false">$M$2*L107</f>
        <v>-0</v>
      </c>
      <c r="N107" s="0" t="n">
        <f aca="false">SIN(RADIANS(A107)*7)</f>
        <v>0.139173100960065</v>
      </c>
      <c r="O107" s="0" t="n">
        <f aca="false">$O$2*N107</f>
        <v>0.00217457970250102</v>
      </c>
      <c r="Q107" s="0" t="n">
        <f aca="false">C107+E107+G107+I107+K107+M107+O107</f>
        <v>0.808060358567003</v>
      </c>
    </row>
    <row r="108" customFormat="false" ht="12.85" hidden="false" customHeight="false" outlineLevel="0" collapsed="false">
      <c r="A108" s="0" t="n">
        <v>105</v>
      </c>
      <c r="B108" s="0" t="n">
        <f aca="false">SIN(RADIANS(A108))</f>
        <v>0.965925826289068</v>
      </c>
      <c r="C108" s="0" t="n">
        <f aca="false">$C$2*B108</f>
        <v>0.965925826289068</v>
      </c>
      <c r="D108" s="0" t="n">
        <f aca="false">SIN(RADIANS(A108)*2)</f>
        <v>-0.5</v>
      </c>
      <c r="E108" s="0" t="n">
        <f aca="false">$E$2*D108</f>
        <v>-0</v>
      </c>
      <c r="F108" s="0" t="n">
        <f aca="false">SIN(RADIANS(A108)*3)</f>
        <v>-0.707106781186547</v>
      </c>
      <c r="G108" s="0" t="n">
        <f aca="false">$G$2*F108</f>
        <v>-0.176776695296637</v>
      </c>
      <c r="H108" s="0" t="n">
        <f aca="false">SIN(RADIANS(A108)*4)</f>
        <v>0.866025403784439</v>
      </c>
      <c r="I108" s="0" t="n">
        <f aca="false">$I$2*H108</f>
        <v>0</v>
      </c>
      <c r="J108" s="0" t="n">
        <f aca="false">SIN(RADIANS(A108)*5)</f>
        <v>0.258819045102521</v>
      </c>
      <c r="K108" s="0" t="n">
        <f aca="false">$K$2*J108</f>
        <v>0.0161761903189075</v>
      </c>
      <c r="L108" s="0" t="n">
        <f aca="false">SIN(RADIANS(A108)*6)</f>
        <v>-1</v>
      </c>
      <c r="M108" s="0" t="n">
        <f aca="false">$M$2*L108</f>
        <v>-0</v>
      </c>
      <c r="N108" s="0" t="n">
        <f aca="false">SIN(RADIANS(A108)*7)</f>
        <v>0.258819045102522</v>
      </c>
      <c r="O108" s="0" t="n">
        <f aca="false">$O$2*N108</f>
        <v>0.0040440475797269</v>
      </c>
      <c r="Q108" s="0" t="n">
        <f aca="false">C108+E108+G108+I108+K108+M108+O108</f>
        <v>0.809369368891066</v>
      </c>
    </row>
    <row r="109" customFormat="false" ht="12.85" hidden="false" customHeight="false" outlineLevel="0" collapsed="false">
      <c r="A109" s="0" t="n">
        <v>106</v>
      </c>
      <c r="B109" s="0" t="n">
        <f aca="false">SIN(RADIANS(A109))</f>
        <v>0.961261695938319</v>
      </c>
      <c r="C109" s="0" t="n">
        <f aca="false">$C$2*B109</f>
        <v>0.961261695938319</v>
      </c>
      <c r="D109" s="0" t="n">
        <f aca="false">SIN(RADIANS(A109)*2)</f>
        <v>-0.529919264233205</v>
      </c>
      <c r="E109" s="0" t="n">
        <f aca="false">$E$2*D109</f>
        <v>-0</v>
      </c>
      <c r="F109" s="0" t="n">
        <f aca="false">SIN(RADIANS(A109)*3)</f>
        <v>-0.669130606358859</v>
      </c>
      <c r="G109" s="0" t="n">
        <f aca="false">$G$2*F109</f>
        <v>-0.167282651589715</v>
      </c>
      <c r="H109" s="0" t="n">
        <f aca="false">SIN(RADIANS(A109)*4)</f>
        <v>0.898794046299167</v>
      </c>
      <c r="I109" s="0" t="n">
        <f aca="false">$I$2*H109</f>
        <v>0</v>
      </c>
      <c r="J109" s="0" t="n">
        <f aca="false">SIN(RADIANS(A109)*5)</f>
        <v>0.17364817766693</v>
      </c>
      <c r="K109" s="0" t="n">
        <f aca="false">$K$2*J109</f>
        <v>0.0108530111041832</v>
      </c>
      <c r="L109" s="0" t="n">
        <f aca="false">SIN(RADIANS(A109)*6)</f>
        <v>-0.994521895368274</v>
      </c>
      <c r="M109" s="0" t="n">
        <f aca="false">$M$2*L109</f>
        <v>-0</v>
      </c>
      <c r="N109" s="0" t="n">
        <f aca="false">SIN(RADIANS(A109)*7)</f>
        <v>0.374606593415911</v>
      </c>
      <c r="O109" s="0" t="n">
        <f aca="false">$O$2*N109</f>
        <v>0.00585322802212361</v>
      </c>
      <c r="Q109" s="0" t="n">
        <f aca="false">C109+E109+G109+I109+K109+M109+O109</f>
        <v>0.810685283474911</v>
      </c>
    </row>
    <row r="110" customFormat="false" ht="12.85" hidden="false" customHeight="false" outlineLevel="0" collapsed="false">
      <c r="A110" s="0" t="n">
        <v>107</v>
      </c>
      <c r="B110" s="0" t="n">
        <f aca="false">SIN(RADIANS(A110))</f>
        <v>0.956304755963036</v>
      </c>
      <c r="C110" s="0" t="n">
        <f aca="false">$C$2*B110</f>
        <v>0.956304755963036</v>
      </c>
      <c r="D110" s="0" t="n">
        <f aca="false">SIN(RADIANS(A110)*2)</f>
        <v>-0.559192903470747</v>
      </c>
      <c r="E110" s="0" t="n">
        <f aca="false">$E$2*D110</f>
        <v>-0</v>
      </c>
      <c r="F110" s="0" t="n">
        <f aca="false">SIN(RADIANS(A110)*3)</f>
        <v>-0.629320391049838</v>
      </c>
      <c r="G110" s="0" t="n">
        <f aca="false">$G$2*F110</f>
        <v>-0.157330097762459</v>
      </c>
      <c r="H110" s="0" t="n">
        <f aca="false">SIN(RADIANS(A110)*4)</f>
        <v>0.927183854566787</v>
      </c>
      <c r="I110" s="0" t="n">
        <f aca="false">$I$2*H110</f>
        <v>0</v>
      </c>
      <c r="J110" s="0" t="n">
        <f aca="false">SIN(RADIANS(A110)*5)</f>
        <v>0.0871557427476584</v>
      </c>
      <c r="K110" s="0" t="n">
        <f aca="false">$K$2*J110</f>
        <v>0.00544723392172865</v>
      </c>
      <c r="L110" s="0" t="n">
        <f aca="false">SIN(RADIANS(A110)*6)</f>
        <v>-0.978147600733806</v>
      </c>
      <c r="M110" s="0" t="n">
        <f aca="false">$M$2*L110</f>
        <v>-0</v>
      </c>
      <c r="N110" s="0" t="n">
        <f aca="false">SIN(RADIANS(A110)*7)</f>
        <v>0.484809620246337</v>
      </c>
      <c r="O110" s="0" t="n">
        <f aca="false">$O$2*N110</f>
        <v>0.00757515031634902</v>
      </c>
      <c r="Q110" s="0" t="n">
        <f aca="false">C110+E110+G110+I110+K110+M110+O110</f>
        <v>0.811997042438654</v>
      </c>
    </row>
    <row r="111" customFormat="false" ht="12.85" hidden="false" customHeight="false" outlineLevel="0" collapsed="false">
      <c r="A111" s="0" t="n">
        <v>108</v>
      </c>
      <c r="B111" s="0" t="n">
        <f aca="false">SIN(RADIANS(A111))</f>
        <v>0.951056516295154</v>
      </c>
      <c r="C111" s="0" t="n">
        <f aca="false">$C$2*B111</f>
        <v>0.951056516295154</v>
      </c>
      <c r="D111" s="0" t="n">
        <f aca="false">SIN(RADIANS(A111)*2)</f>
        <v>-0.587785252292473</v>
      </c>
      <c r="E111" s="0" t="n">
        <f aca="false">$E$2*D111</f>
        <v>-0</v>
      </c>
      <c r="F111" s="0" t="n">
        <f aca="false">SIN(RADIANS(A111)*3)</f>
        <v>-0.587785252292473</v>
      </c>
      <c r="G111" s="0" t="n">
        <f aca="false">$G$2*F111</f>
        <v>-0.146946313073118</v>
      </c>
      <c r="H111" s="0" t="n">
        <f aca="false">SIN(RADIANS(A111)*4)</f>
        <v>0.951056516295153</v>
      </c>
      <c r="I111" s="0" t="n">
        <f aca="false">$I$2*H111</f>
        <v>0</v>
      </c>
      <c r="J111" s="0" t="n">
        <f aca="false">SIN(RADIANS(A111)*5)</f>
        <v>3.67394039744206E-016</v>
      </c>
      <c r="K111" s="0" t="n">
        <f aca="false">$K$2*J111</f>
        <v>2.29621274840129E-017</v>
      </c>
      <c r="L111" s="0" t="n">
        <f aca="false">SIN(RADIANS(A111)*6)</f>
        <v>-0.951056516295154</v>
      </c>
      <c r="M111" s="0" t="n">
        <f aca="false">$M$2*L111</f>
        <v>-0</v>
      </c>
      <c r="N111" s="0" t="n">
        <f aca="false">SIN(RADIANS(A111)*7)</f>
        <v>0.587785252292473</v>
      </c>
      <c r="O111" s="0" t="n">
        <f aca="false">$O$2*N111</f>
        <v>0.00918414456706989</v>
      </c>
      <c r="Q111" s="0" t="n">
        <f aca="false">C111+E111+G111+I111+K111+M111+O111</f>
        <v>0.813294347789105</v>
      </c>
    </row>
    <row r="112" customFormat="false" ht="12.85" hidden="false" customHeight="false" outlineLevel="0" collapsed="false">
      <c r="A112" s="0" t="n">
        <v>109</v>
      </c>
      <c r="B112" s="0" t="n">
        <f aca="false">SIN(RADIANS(A112))</f>
        <v>0.945518575599317</v>
      </c>
      <c r="C112" s="0" t="n">
        <f aca="false">$C$2*B112</f>
        <v>0.945518575599317</v>
      </c>
      <c r="D112" s="0" t="n">
        <f aca="false">SIN(RADIANS(A112)*2)</f>
        <v>-0.615661475325658</v>
      </c>
      <c r="E112" s="0" t="n">
        <f aca="false">$E$2*D112</f>
        <v>-0</v>
      </c>
      <c r="F112" s="0" t="n">
        <f aca="false">SIN(RADIANS(A112)*3)</f>
        <v>-0.544639035015027</v>
      </c>
      <c r="G112" s="0" t="n">
        <f aca="false">$G$2*F112</f>
        <v>-0.136159758753757</v>
      </c>
      <c r="H112" s="0" t="n">
        <f aca="false">SIN(RADIANS(A112)*4)</f>
        <v>0.970295726275996</v>
      </c>
      <c r="I112" s="0" t="n">
        <f aca="false">$I$2*H112</f>
        <v>0</v>
      </c>
      <c r="J112" s="0" t="n">
        <f aca="false">SIN(RADIANS(A112)*5)</f>
        <v>-0.0871557427476577</v>
      </c>
      <c r="K112" s="0" t="n">
        <f aca="false">$K$2*J112</f>
        <v>-0.00544723392172861</v>
      </c>
      <c r="L112" s="0" t="n">
        <f aca="false">SIN(RADIANS(A112)*6)</f>
        <v>-0.913545457642601</v>
      </c>
      <c r="M112" s="0" t="n">
        <f aca="false">$M$2*L112</f>
        <v>-0</v>
      </c>
      <c r="N112" s="0" t="n">
        <f aca="false">SIN(RADIANS(A112)*7)</f>
        <v>0.681998360062498</v>
      </c>
      <c r="O112" s="0" t="n">
        <f aca="false">$O$2*N112</f>
        <v>0.0106562243759765</v>
      </c>
      <c r="Q112" s="0" t="n">
        <f aca="false">C112+E112+G112+I112+K112+M112+O112</f>
        <v>0.814567807299808</v>
      </c>
    </row>
    <row r="113" customFormat="false" ht="12.85" hidden="false" customHeight="false" outlineLevel="0" collapsed="false">
      <c r="A113" s="0" t="n">
        <v>110</v>
      </c>
      <c r="B113" s="0" t="n">
        <f aca="false">SIN(RADIANS(A113))</f>
        <v>0.939692620785908</v>
      </c>
      <c r="C113" s="0" t="n">
        <f aca="false">$C$2*B113</f>
        <v>0.939692620785908</v>
      </c>
      <c r="D113" s="0" t="n">
        <f aca="false">SIN(RADIANS(A113)*2)</f>
        <v>-0.642787609686539</v>
      </c>
      <c r="E113" s="0" t="n">
        <f aca="false">$E$2*D113</f>
        <v>-0</v>
      </c>
      <c r="F113" s="0" t="n">
        <f aca="false">SIN(RADIANS(A113)*3)</f>
        <v>-0.5</v>
      </c>
      <c r="G113" s="0" t="n">
        <f aca="false">$G$2*F113</f>
        <v>-0.125</v>
      </c>
      <c r="H113" s="0" t="n">
        <f aca="false">SIN(RADIANS(A113)*4)</f>
        <v>0.984807753012208</v>
      </c>
      <c r="I113" s="0" t="n">
        <f aca="false">$I$2*H113</f>
        <v>0</v>
      </c>
      <c r="J113" s="0" t="n">
        <f aca="false">SIN(RADIANS(A113)*5)</f>
        <v>-0.17364817766693</v>
      </c>
      <c r="K113" s="0" t="n">
        <f aca="false">$K$2*J113</f>
        <v>-0.0108530111041831</v>
      </c>
      <c r="L113" s="0" t="n">
        <f aca="false">SIN(RADIANS(A113)*6)</f>
        <v>-0.866025403784438</v>
      </c>
      <c r="M113" s="0" t="n">
        <f aca="false">$M$2*L113</f>
        <v>-0</v>
      </c>
      <c r="N113" s="0" t="n">
        <f aca="false">SIN(RADIANS(A113)*7)</f>
        <v>0.766044443118978</v>
      </c>
      <c r="O113" s="0" t="n">
        <f aca="false">$O$2*N113</f>
        <v>0.011969444423734</v>
      </c>
      <c r="Q113" s="0" t="n">
        <f aca="false">C113+E113+G113+I113+K113+M113+O113</f>
        <v>0.815809054105459</v>
      </c>
    </row>
    <row r="114" customFormat="false" ht="12.85" hidden="false" customHeight="false" outlineLevel="0" collapsed="false">
      <c r="A114" s="0" t="n">
        <v>111</v>
      </c>
      <c r="B114" s="0" t="n">
        <f aca="false">SIN(RADIANS(A114))</f>
        <v>0.933580426497202</v>
      </c>
      <c r="C114" s="0" t="n">
        <f aca="false">$C$2*B114</f>
        <v>0.933580426497202</v>
      </c>
      <c r="D114" s="0" t="n">
        <f aca="false">SIN(RADIANS(A114)*2)</f>
        <v>-0.669130606358858</v>
      </c>
      <c r="E114" s="0" t="n">
        <f aca="false">$E$2*D114</f>
        <v>-0</v>
      </c>
      <c r="F114" s="0" t="n">
        <f aca="false">SIN(RADIANS(A114)*3)</f>
        <v>-0.453990499739547</v>
      </c>
      <c r="G114" s="0" t="n">
        <f aca="false">$G$2*F114</f>
        <v>-0.113497624934887</v>
      </c>
      <c r="H114" s="0" t="n">
        <f aca="false">SIN(RADIANS(A114)*4)</f>
        <v>0.994521895368273</v>
      </c>
      <c r="I114" s="0" t="n">
        <f aca="false">$I$2*H114</f>
        <v>0</v>
      </c>
      <c r="J114" s="0" t="n">
        <f aca="false">SIN(RADIANS(A114)*5)</f>
        <v>-0.25881904510252</v>
      </c>
      <c r="K114" s="0" t="n">
        <f aca="false">$K$2*J114</f>
        <v>-0.0161761903189075</v>
      </c>
      <c r="L114" s="0" t="n">
        <f aca="false">SIN(RADIANS(A114)*6)</f>
        <v>-0.809016994374948</v>
      </c>
      <c r="M114" s="0" t="n">
        <f aca="false">$M$2*L114</f>
        <v>-0</v>
      </c>
      <c r="N114" s="0" t="n">
        <f aca="false">SIN(RADIANS(A114)*7)</f>
        <v>0.838670567945424</v>
      </c>
      <c r="O114" s="0" t="n">
        <f aca="false">$O$2*N114</f>
        <v>0.0131042276241472</v>
      </c>
      <c r="Q114" s="0" t="n">
        <f aca="false">C114+E114+G114+I114+K114+M114+O114</f>
        <v>0.817010838867555</v>
      </c>
    </row>
    <row r="115" customFormat="false" ht="12.85" hidden="false" customHeight="false" outlineLevel="0" collapsed="false">
      <c r="A115" s="0" t="n">
        <v>112</v>
      </c>
      <c r="B115" s="0" t="n">
        <f aca="false">SIN(RADIANS(A115))</f>
        <v>0.927183854566787</v>
      </c>
      <c r="C115" s="0" t="n">
        <f aca="false">$C$2*B115</f>
        <v>0.927183854566787</v>
      </c>
      <c r="D115" s="0" t="n">
        <f aca="false">SIN(RADIANS(A115)*2)</f>
        <v>-0.694658370458997</v>
      </c>
      <c r="E115" s="0" t="n">
        <f aca="false">$E$2*D115</f>
        <v>-0</v>
      </c>
      <c r="F115" s="0" t="n">
        <f aca="false">SIN(RADIANS(A115)*3)</f>
        <v>-0.4067366430758</v>
      </c>
      <c r="G115" s="0" t="n">
        <f aca="false">$G$2*F115</f>
        <v>-0.10168416076895</v>
      </c>
      <c r="H115" s="0" t="n">
        <f aca="false">SIN(RADIANS(A115)*4)</f>
        <v>0.999390827019096</v>
      </c>
      <c r="I115" s="0" t="n">
        <f aca="false">$I$2*H115</f>
        <v>0</v>
      </c>
      <c r="J115" s="0" t="n">
        <f aca="false">SIN(RADIANS(A115)*5)</f>
        <v>-0.342020143325668</v>
      </c>
      <c r="K115" s="0" t="n">
        <f aca="false">$K$2*J115</f>
        <v>-0.0213762589578542</v>
      </c>
      <c r="L115" s="0" t="n">
        <f aca="false">SIN(RADIANS(A115)*6)</f>
        <v>-0.743144825477394</v>
      </c>
      <c r="M115" s="0" t="n">
        <f aca="false">$M$2*L115</f>
        <v>-0</v>
      </c>
      <c r="N115" s="0" t="n">
        <f aca="false">SIN(RADIANS(A115)*7)</f>
        <v>0.898794046299167</v>
      </c>
      <c r="O115" s="0" t="n">
        <f aca="false">$O$2*N115</f>
        <v>0.0140436569734245</v>
      </c>
      <c r="Q115" s="0" t="n">
        <f aca="false">C115+E115+G115+I115+K115+M115+O115</f>
        <v>0.818167091813408</v>
      </c>
    </row>
    <row r="116" customFormat="false" ht="12.85" hidden="false" customHeight="false" outlineLevel="0" collapsed="false">
      <c r="A116" s="0" t="n">
        <v>113</v>
      </c>
      <c r="B116" s="0" t="n">
        <f aca="false">SIN(RADIANS(A116))</f>
        <v>0.92050485345244</v>
      </c>
      <c r="C116" s="0" t="n">
        <f aca="false">$C$2*B116</f>
        <v>0.92050485345244</v>
      </c>
      <c r="D116" s="0" t="n">
        <f aca="false">SIN(RADIANS(A116)*2)</f>
        <v>-0.719339800338651</v>
      </c>
      <c r="E116" s="0" t="n">
        <f aca="false">$E$2*D116</f>
        <v>-0</v>
      </c>
      <c r="F116" s="0" t="n">
        <f aca="false">SIN(RADIANS(A116)*3)</f>
        <v>-0.3583679495453</v>
      </c>
      <c r="G116" s="0" t="n">
        <f aca="false">$G$2*F116</f>
        <v>-0.089591987386325</v>
      </c>
      <c r="H116" s="0" t="n">
        <f aca="false">SIN(RADIANS(A116)*4)</f>
        <v>0.999390827019096</v>
      </c>
      <c r="I116" s="0" t="n">
        <f aca="false">$I$2*H116</f>
        <v>0</v>
      </c>
      <c r="J116" s="0" t="n">
        <f aca="false">SIN(RADIANS(A116)*5)</f>
        <v>-0.4226182617407</v>
      </c>
      <c r="K116" s="0" t="n">
        <f aca="false">$K$2*J116</f>
        <v>-0.0264136413587938</v>
      </c>
      <c r="L116" s="0" t="n">
        <f aca="false">SIN(RADIANS(A116)*6)</f>
        <v>-0.669130606358858</v>
      </c>
      <c r="M116" s="0" t="n">
        <f aca="false">$M$2*L116</f>
        <v>-0</v>
      </c>
      <c r="N116" s="0" t="n">
        <f aca="false">SIN(RADIANS(A116)*7)</f>
        <v>0.945518575599317</v>
      </c>
      <c r="O116" s="0" t="n">
        <f aca="false">$O$2*N116</f>
        <v>0.0147737277437393</v>
      </c>
      <c r="Q116" s="0" t="n">
        <f aca="false">C116+E116+G116+I116+K116+M116+O116</f>
        <v>0.819272952451061</v>
      </c>
    </row>
    <row r="117" customFormat="false" ht="12.85" hidden="false" customHeight="false" outlineLevel="0" collapsed="false">
      <c r="A117" s="0" t="n">
        <v>114</v>
      </c>
      <c r="B117" s="0" t="n">
        <f aca="false">SIN(RADIANS(A117))</f>
        <v>0.913545457642601</v>
      </c>
      <c r="C117" s="0" t="n">
        <f aca="false">$C$2*B117</f>
        <v>0.913545457642601</v>
      </c>
      <c r="D117" s="0" t="n">
        <f aca="false">SIN(RADIANS(A117)*2)</f>
        <v>-0.743144825477394</v>
      </c>
      <c r="E117" s="0" t="n">
        <f aca="false">$E$2*D117</f>
        <v>-0</v>
      </c>
      <c r="F117" s="0" t="n">
        <f aca="false">SIN(RADIANS(A117)*3)</f>
        <v>-0.309016994374948</v>
      </c>
      <c r="G117" s="0" t="n">
        <f aca="false">$G$2*F117</f>
        <v>-0.0772542485937369</v>
      </c>
      <c r="H117" s="0" t="n">
        <f aca="false">SIN(RADIANS(A117)*4)</f>
        <v>0.994521895368273</v>
      </c>
      <c r="I117" s="0" t="n">
        <f aca="false">$I$2*H117</f>
        <v>0</v>
      </c>
      <c r="J117" s="0" t="n">
        <f aca="false">SIN(RADIANS(A117)*5)</f>
        <v>-0.500000000000001</v>
      </c>
      <c r="K117" s="0" t="n">
        <f aca="false">$K$2*J117</f>
        <v>-0.03125</v>
      </c>
      <c r="L117" s="0" t="n">
        <f aca="false">SIN(RADIANS(A117)*6)</f>
        <v>-0.587785252292473</v>
      </c>
      <c r="M117" s="0" t="n">
        <f aca="false">$M$2*L117</f>
        <v>-0</v>
      </c>
      <c r="N117" s="0" t="n">
        <f aca="false">SIN(RADIANS(A117)*7)</f>
        <v>0.978147600733806</v>
      </c>
      <c r="O117" s="0" t="n">
        <f aca="false">$O$2*N117</f>
        <v>0.0152835562614657</v>
      </c>
      <c r="Q117" s="0" t="n">
        <f aca="false">C117+E117+G117+I117+K117+M117+O117</f>
        <v>0.82032476531033</v>
      </c>
    </row>
    <row r="118" customFormat="false" ht="12.85" hidden="false" customHeight="false" outlineLevel="0" collapsed="false">
      <c r="A118" s="0" t="n">
        <v>115</v>
      </c>
      <c r="B118" s="0" t="n">
        <f aca="false">SIN(RADIANS(A118))</f>
        <v>0.90630778703665</v>
      </c>
      <c r="C118" s="0" t="n">
        <f aca="false">$C$2*B118</f>
        <v>0.90630778703665</v>
      </c>
      <c r="D118" s="0" t="n">
        <f aca="false">SIN(RADIANS(A118)*2)</f>
        <v>-0.766044443118978</v>
      </c>
      <c r="E118" s="0" t="n">
        <f aca="false">$E$2*D118</f>
        <v>-0</v>
      </c>
      <c r="F118" s="0" t="n">
        <f aca="false">SIN(RADIANS(A118)*3)</f>
        <v>-0.258819045102521</v>
      </c>
      <c r="G118" s="0" t="n">
        <f aca="false">$G$2*F118</f>
        <v>-0.0647047612756302</v>
      </c>
      <c r="H118" s="0" t="n">
        <f aca="false">SIN(RADIANS(A118)*4)</f>
        <v>0.984807753012208</v>
      </c>
      <c r="I118" s="0" t="n">
        <f aca="false">$I$2*H118</f>
        <v>0</v>
      </c>
      <c r="J118" s="0" t="n">
        <f aca="false">SIN(RADIANS(A118)*5)</f>
        <v>-0.573576436351045</v>
      </c>
      <c r="K118" s="0" t="n">
        <f aca="false">$K$2*J118</f>
        <v>-0.0358485272719403</v>
      </c>
      <c r="L118" s="0" t="n">
        <f aca="false">SIN(RADIANS(A118)*6)</f>
        <v>-0.5</v>
      </c>
      <c r="M118" s="0" t="n">
        <f aca="false">$M$2*L118</f>
        <v>-0</v>
      </c>
      <c r="N118" s="0" t="n">
        <f aca="false">SIN(RADIANS(A118)*7)</f>
        <v>0.996194698091746</v>
      </c>
      <c r="O118" s="0" t="n">
        <f aca="false">$O$2*N118</f>
        <v>0.0155655421576835</v>
      </c>
      <c r="Q118" s="0" t="n">
        <f aca="false">C118+E118+G118+I118+K118+M118+O118</f>
        <v>0.821320040646763</v>
      </c>
    </row>
    <row r="119" customFormat="false" ht="12.85" hidden="false" customHeight="false" outlineLevel="0" collapsed="false">
      <c r="A119" s="0" t="n">
        <v>116</v>
      </c>
      <c r="B119" s="0" t="n">
        <f aca="false">SIN(RADIANS(A119))</f>
        <v>0.898794046299167</v>
      </c>
      <c r="C119" s="0" t="n">
        <f aca="false">$C$2*B119</f>
        <v>0.898794046299167</v>
      </c>
      <c r="D119" s="0" t="n">
        <f aca="false">SIN(RADIANS(A119)*2)</f>
        <v>-0.788010753606722</v>
      </c>
      <c r="E119" s="0" t="n">
        <f aca="false">$E$2*D119</f>
        <v>-0</v>
      </c>
      <c r="F119" s="0" t="n">
        <f aca="false">SIN(RADIANS(A119)*3)</f>
        <v>-0.207911690817759</v>
      </c>
      <c r="G119" s="0" t="n">
        <f aca="false">$G$2*F119</f>
        <v>-0.0519779227044397</v>
      </c>
      <c r="H119" s="0" t="n">
        <f aca="false">SIN(RADIANS(A119)*4)</f>
        <v>0.970295726275996</v>
      </c>
      <c r="I119" s="0" t="n">
        <f aca="false">$I$2*H119</f>
        <v>0</v>
      </c>
      <c r="J119" s="0" t="n">
        <f aca="false">SIN(RADIANS(A119)*5)</f>
        <v>-0.64278760968654</v>
      </c>
      <c r="K119" s="0" t="n">
        <f aca="false">$K$2*J119</f>
        <v>-0.0401742256054087</v>
      </c>
      <c r="L119" s="0" t="n">
        <f aca="false">SIN(RADIANS(A119)*6)</f>
        <v>-0.4067366430758</v>
      </c>
      <c r="M119" s="0" t="n">
        <f aca="false">$M$2*L119</f>
        <v>-0</v>
      </c>
      <c r="N119" s="0" t="n">
        <f aca="false">SIN(RADIANS(A119)*7)</f>
        <v>0.999390827019096</v>
      </c>
      <c r="O119" s="0" t="n">
        <f aca="false">$O$2*N119</f>
        <v>0.0156154816721734</v>
      </c>
      <c r="Q119" s="0" t="n">
        <f aca="false">C119+E119+G119+I119+K119+M119+O119</f>
        <v>0.822257379661492</v>
      </c>
    </row>
    <row r="120" customFormat="false" ht="12.85" hidden="false" customHeight="false" outlineLevel="0" collapsed="false">
      <c r="A120" s="0" t="n">
        <v>117</v>
      </c>
      <c r="B120" s="0" t="n">
        <f aca="false">SIN(RADIANS(A120))</f>
        <v>0.891006524188368</v>
      </c>
      <c r="C120" s="0" t="n">
        <f aca="false">$C$2*B120</f>
        <v>0.891006524188368</v>
      </c>
      <c r="D120" s="0" t="n">
        <f aca="false">SIN(RADIANS(A120)*2)</f>
        <v>-0.809016994374947</v>
      </c>
      <c r="E120" s="0" t="n">
        <f aca="false">$E$2*D120</f>
        <v>-0</v>
      </c>
      <c r="F120" s="0" t="n">
        <f aca="false">SIN(RADIANS(A120)*3)</f>
        <v>-0.156434465040231</v>
      </c>
      <c r="G120" s="0" t="n">
        <f aca="false">$G$2*F120</f>
        <v>-0.0391086162600578</v>
      </c>
      <c r="H120" s="0" t="n">
        <f aca="false">SIN(RADIANS(A120)*4)</f>
        <v>0.951056516295154</v>
      </c>
      <c r="I120" s="0" t="n">
        <f aca="false">$I$2*H120</f>
        <v>0</v>
      </c>
      <c r="J120" s="0" t="n">
        <f aca="false">SIN(RADIANS(A120)*5)</f>
        <v>-0.707106781186548</v>
      </c>
      <c r="K120" s="0" t="n">
        <f aca="false">$K$2*J120</f>
        <v>-0.0441941738241592</v>
      </c>
      <c r="L120" s="0" t="n">
        <f aca="false">SIN(RADIANS(A120)*6)</f>
        <v>-0.309016994374948</v>
      </c>
      <c r="M120" s="0" t="n">
        <f aca="false">$M$2*L120</f>
        <v>-0</v>
      </c>
      <c r="N120" s="0" t="n">
        <f aca="false">SIN(RADIANS(A120)*7)</f>
        <v>0.987688340595138</v>
      </c>
      <c r="O120" s="0" t="n">
        <f aca="false">$O$2*N120</f>
        <v>0.015432630321799</v>
      </c>
      <c r="Q120" s="0" t="n">
        <f aca="false">C120+E120+G120+I120+K120+M120+O120</f>
        <v>0.82313636442595</v>
      </c>
    </row>
    <row r="121" customFormat="false" ht="12.85" hidden="false" customHeight="false" outlineLevel="0" collapsed="false">
      <c r="A121" s="0" t="n">
        <v>118</v>
      </c>
      <c r="B121" s="0" t="n">
        <f aca="false">SIN(RADIANS(A121))</f>
        <v>0.882947592858927</v>
      </c>
      <c r="C121" s="0" t="n">
        <f aca="false">$C$2*B121</f>
        <v>0.882947592858927</v>
      </c>
      <c r="D121" s="0" t="n">
        <f aca="false">SIN(RADIANS(A121)*2)</f>
        <v>-0.829037572555042</v>
      </c>
      <c r="E121" s="0" t="n">
        <f aca="false">$E$2*D121</f>
        <v>-0</v>
      </c>
      <c r="F121" s="0" t="n">
        <f aca="false">SIN(RADIANS(A121)*3)</f>
        <v>-0.104528463267653</v>
      </c>
      <c r="G121" s="0" t="n">
        <f aca="false">$G$2*F121</f>
        <v>-0.0261321158169131</v>
      </c>
      <c r="H121" s="0" t="n">
        <f aca="false">SIN(RADIANS(A121)*4)</f>
        <v>0.927183854566787</v>
      </c>
      <c r="I121" s="0" t="n">
        <f aca="false">$I$2*H121</f>
        <v>0</v>
      </c>
      <c r="J121" s="0" t="n">
        <f aca="false">SIN(RADIANS(A121)*5)</f>
        <v>-0.766044443118978</v>
      </c>
      <c r="K121" s="0" t="n">
        <f aca="false">$K$2*J121</f>
        <v>-0.0478777776949361</v>
      </c>
      <c r="L121" s="0" t="n">
        <f aca="false">SIN(RADIANS(A121)*6)</f>
        <v>-0.207911690817757</v>
      </c>
      <c r="M121" s="0" t="n">
        <f aca="false">$M$2*L121</f>
        <v>-0</v>
      </c>
      <c r="N121" s="0" t="n">
        <f aca="false">SIN(RADIANS(A121)*7)</f>
        <v>0.961261695938318</v>
      </c>
      <c r="O121" s="0" t="n">
        <f aca="false">$O$2*N121</f>
        <v>0.0150197139990362</v>
      </c>
      <c r="Q121" s="0" t="n">
        <f aca="false">C121+E121+G121+I121+K121+M121+O121</f>
        <v>0.823957413346114</v>
      </c>
    </row>
    <row r="122" customFormat="false" ht="12.85" hidden="false" customHeight="false" outlineLevel="0" collapsed="false">
      <c r="A122" s="0" t="n">
        <v>119</v>
      </c>
      <c r="B122" s="0" t="n">
        <f aca="false">SIN(RADIANS(A122))</f>
        <v>0.874619707139396</v>
      </c>
      <c r="C122" s="0" t="n">
        <f aca="false">$C$2*B122</f>
        <v>0.874619707139396</v>
      </c>
      <c r="D122" s="0" t="n">
        <f aca="false">SIN(RADIANS(A122)*2)</f>
        <v>-0.848048096156426</v>
      </c>
      <c r="E122" s="0" t="n">
        <f aca="false">$E$2*D122</f>
        <v>-0</v>
      </c>
      <c r="F122" s="0" t="n">
        <f aca="false">SIN(RADIANS(A122)*3)</f>
        <v>-0.0523359562429444</v>
      </c>
      <c r="G122" s="0" t="n">
        <f aca="false">$G$2*F122</f>
        <v>-0.0130839890607361</v>
      </c>
      <c r="H122" s="0" t="n">
        <f aca="false">SIN(RADIANS(A122)*4)</f>
        <v>0.898794046299167</v>
      </c>
      <c r="I122" s="0" t="n">
        <f aca="false">$I$2*H122</f>
        <v>0</v>
      </c>
      <c r="J122" s="0" t="n">
        <f aca="false">SIN(RADIANS(A122)*5)</f>
        <v>-0.819152044288992</v>
      </c>
      <c r="K122" s="0" t="n">
        <f aca="false">$K$2*J122</f>
        <v>-0.051197002768062</v>
      </c>
      <c r="L122" s="0" t="n">
        <f aca="false">SIN(RADIANS(A122)*6)</f>
        <v>-0.104528463267655</v>
      </c>
      <c r="M122" s="0" t="n">
        <f aca="false">$M$2*L122</f>
        <v>-0</v>
      </c>
      <c r="N122" s="0" t="n">
        <f aca="false">SIN(RADIANS(A122)*7)</f>
        <v>0.920504853452441</v>
      </c>
      <c r="O122" s="0" t="n">
        <f aca="false">$O$2*N122</f>
        <v>0.0143828883351944</v>
      </c>
      <c r="Q122" s="0" t="n">
        <f aca="false">C122+E122+G122+I122+K122+M122+O122</f>
        <v>0.824721603645792</v>
      </c>
    </row>
    <row r="123" customFormat="false" ht="12.85" hidden="false" customHeight="false" outlineLevel="0" collapsed="false">
      <c r="A123" s="0" t="n">
        <v>120</v>
      </c>
      <c r="B123" s="0" t="n">
        <f aca="false">SIN(RADIANS(A123))</f>
        <v>0.866025403784439</v>
      </c>
      <c r="C123" s="0" t="n">
        <f aca="false">$C$2*B123</f>
        <v>0.866025403784439</v>
      </c>
      <c r="D123" s="0" t="n">
        <f aca="false">SIN(RADIANS(A123)*2)</f>
        <v>-0.866025403784438</v>
      </c>
      <c r="E123" s="0" t="n">
        <f aca="false">$E$2*D123</f>
        <v>-0</v>
      </c>
      <c r="F123" s="0" t="n">
        <f aca="false">SIN(RADIANS(A123)*3)</f>
        <v>-2.44929359829471E-016</v>
      </c>
      <c r="G123" s="0" t="n">
        <f aca="false">$G$2*F123</f>
        <v>-6.12323399573677E-017</v>
      </c>
      <c r="H123" s="0" t="n">
        <f aca="false">SIN(RADIANS(A123)*4)</f>
        <v>0.866025403784439</v>
      </c>
      <c r="I123" s="0" t="n">
        <f aca="false">$I$2*H123</f>
        <v>0</v>
      </c>
      <c r="J123" s="0" t="n">
        <f aca="false">SIN(RADIANS(A123)*5)</f>
        <v>-0.866025403784438</v>
      </c>
      <c r="K123" s="0" t="n">
        <f aca="false">$K$2*J123</f>
        <v>-0.0541265877365274</v>
      </c>
      <c r="L123" s="0" t="n">
        <f aca="false">SIN(RADIANS(A123)*6)</f>
        <v>-4.89858719658941E-016</v>
      </c>
      <c r="M123" s="0" t="n">
        <f aca="false">$M$2*L123</f>
        <v>-0</v>
      </c>
      <c r="N123" s="0" t="n">
        <f aca="false">SIN(RADIANS(A123)*7)</f>
        <v>0.866025403784439</v>
      </c>
      <c r="O123" s="0" t="n">
        <f aca="false">$O$2*N123</f>
        <v>0.0135316469341319</v>
      </c>
      <c r="Q123" s="0" t="n">
        <f aca="false">C123+E123+G123+I123+K123+M123+O123</f>
        <v>0.825430462982043</v>
      </c>
    </row>
    <row r="124" customFormat="false" ht="12.85" hidden="false" customHeight="false" outlineLevel="0" collapsed="false">
      <c r="A124" s="0" t="n">
        <v>121</v>
      </c>
      <c r="B124" s="0" t="n">
        <f aca="false">SIN(RADIANS(A124))</f>
        <v>0.857167300702112</v>
      </c>
      <c r="C124" s="0" t="n">
        <f aca="false">$C$2*B124</f>
        <v>0.857167300702112</v>
      </c>
      <c r="D124" s="0" t="n">
        <f aca="false">SIN(RADIANS(A124)*2)</f>
        <v>-0.882947592858927</v>
      </c>
      <c r="E124" s="0" t="n">
        <f aca="false">$E$2*D124</f>
        <v>-0</v>
      </c>
      <c r="F124" s="0" t="n">
        <f aca="false">SIN(RADIANS(A124)*3)</f>
        <v>0.0523359562429439</v>
      </c>
      <c r="G124" s="0" t="n">
        <f aca="false">$G$2*F124</f>
        <v>0.013083989060736</v>
      </c>
      <c r="H124" s="0" t="n">
        <f aca="false">SIN(RADIANS(A124)*4)</f>
        <v>0.829037572555042</v>
      </c>
      <c r="I124" s="0" t="n">
        <f aca="false">$I$2*H124</f>
        <v>0</v>
      </c>
      <c r="J124" s="0" t="n">
        <f aca="false">SIN(RADIANS(A124)*5)</f>
        <v>-0.90630778703665</v>
      </c>
      <c r="K124" s="0" t="n">
        <f aca="false">$K$2*J124</f>
        <v>-0.0566442366897906</v>
      </c>
      <c r="L124" s="0" t="n">
        <f aca="false">SIN(RADIANS(A124)*6)</f>
        <v>0.104528463267654</v>
      </c>
      <c r="M124" s="0" t="n">
        <f aca="false">$M$2*L124</f>
        <v>0</v>
      </c>
      <c r="N124" s="0" t="n">
        <f aca="false">SIN(RADIANS(A124)*7)</f>
        <v>0.798635510047293</v>
      </c>
      <c r="O124" s="0" t="n">
        <f aca="false">$O$2*N124</f>
        <v>0.012478679844489</v>
      </c>
      <c r="Q124" s="0" t="n">
        <f aca="false">C124+E124+G124+I124+K124+M124+O124</f>
        <v>0.826085732917547</v>
      </c>
    </row>
    <row r="125" customFormat="false" ht="12.85" hidden="false" customHeight="false" outlineLevel="0" collapsed="false">
      <c r="A125" s="0" t="n">
        <v>122</v>
      </c>
      <c r="B125" s="0" t="n">
        <f aca="false">SIN(RADIANS(A125))</f>
        <v>0.848048096156426</v>
      </c>
      <c r="C125" s="0" t="n">
        <f aca="false">$C$2*B125</f>
        <v>0.848048096156426</v>
      </c>
      <c r="D125" s="0" t="n">
        <f aca="false">SIN(RADIANS(A125)*2)</f>
        <v>-0.898794046299167</v>
      </c>
      <c r="E125" s="0" t="n">
        <f aca="false">$E$2*D125</f>
        <v>-0</v>
      </c>
      <c r="F125" s="0" t="n">
        <f aca="false">SIN(RADIANS(A125)*3)</f>
        <v>0.104528463267653</v>
      </c>
      <c r="G125" s="0" t="n">
        <f aca="false">$G$2*F125</f>
        <v>0.0261321158169132</v>
      </c>
      <c r="H125" s="0" t="n">
        <f aca="false">SIN(RADIANS(A125)*4)</f>
        <v>0.788010753606722</v>
      </c>
      <c r="I125" s="0" t="n">
        <f aca="false">$I$2*H125</f>
        <v>0</v>
      </c>
      <c r="J125" s="0" t="n">
        <f aca="false">SIN(RADIANS(A125)*5)</f>
        <v>-0.939692620785908</v>
      </c>
      <c r="K125" s="0" t="n">
        <f aca="false">$K$2*J125</f>
        <v>-0.0587307887991192</v>
      </c>
      <c r="L125" s="0" t="n">
        <f aca="false">SIN(RADIANS(A125)*6)</f>
        <v>0.207911690817758</v>
      </c>
      <c r="M125" s="0" t="n">
        <f aca="false">$M$2*L125</f>
        <v>0</v>
      </c>
      <c r="N125" s="0" t="n">
        <f aca="false">SIN(RADIANS(A125)*7)</f>
        <v>0.719339800338651</v>
      </c>
      <c r="O125" s="0" t="n">
        <f aca="false">$O$2*N125</f>
        <v>0.0112396843802914</v>
      </c>
      <c r="Q125" s="0" t="n">
        <f aca="false">C125+E125+G125+I125+K125+M125+O125</f>
        <v>0.826689107554511</v>
      </c>
    </row>
    <row r="126" customFormat="false" ht="12.85" hidden="false" customHeight="false" outlineLevel="0" collapsed="false">
      <c r="A126" s="0" t="n">
        <v>123</v>
      </c>
      <c r="B126" s="0" t="n">
        <f aca="false">SIN(RADIANS(A126))</f>
        <v>0.838670567945424</v>
      </c>
      <c r="C126" s="0" t="n">
        <f aca="false">$C$2*B126</f>
        <v>0.838670567945424</v>
      </c>
      <c r="D126" s="0" t="n">
        <f aca="false">SIN(RADIANS(A126)*2)</f>
        <v>-0.913545457642601</v>
      </c>
      <c r="E126" s="0" t="n">
        <f aca="false">$E$2*D126</f>
        <v>-0</v>
      </c>
      <c r="F126" s="0" t="n">
        <f aca="false">SIN(RADIANS(A126)*3)</f>
        <v>0.156434465040232</v>
      </c>
      <c r="G126" s="0" t="n">
        <f aca="false">$G$2*F126</f>
        <v>0.0391086162600579</v>
      </c>
      <c r="H126" s="0" t="n">
        <f aca="false">SIN(RADIANS(A126)*4)</f>
        <v>0.743144825477394</v>
      </c>
      <c r="I126" s="0" t="n">
        <f aca="false">$I$2*H126</f>
        <v>0</v>
      </c>
      <c r="J126" s="0" t="n">
        <f aca="false">SIN(RADIANS(A126)*5)</f>
        <v>-0.965925826289068</v>
      </c>
      <c r="K126" s="0" t="n">
        <f aca="false">$K$2*J126</f>
        <v>-0.0603703641430668</v>
      </c>
      <c r="L126" s="0" t="n">
        <f aca="false">SIN(RADIANS(A126)*6)</f>
        <v>0.309016994374949</v>
      </c>
      <c r="M126" s="0" t="n">
        <f aca="false">$M$2*L126</f>
        <v>0</v>
      </c>
      <c r="N126" s="0" t="n">
        <f aca="false">SIN(RADIANS(A126)*7)</f>
        <v>0.629320391049837</v>
      </c>
      <c r="O126" s="0" t="n">
        <f aca="false">$O$2*N126</f>
        <v>0.0098331311101537</v>
      </c>
      <c r="Q126" s="0" t="n">
        <f aca="false">C126+E126+G126+I126+K126+M126+O126</f>
        <v>0.827241951172569</v>
      </c>
    </row>
    <row r="127" customFormat="false" ht="12.85" hidden="false" customHeight="false" outlineLevel="0" collapsed="false">
      <c r="A127" s="0" t="n">
        <v>124</v>
      </c>
      <c r="B127" s="0" t="n">
        <f aca="false">SIN(RADIANS(A127))</f>
        <v>0.829037572555042</v>
      </c>
      <c r="C127" s="0" t="n">
        <f aca="false">$C$2*B127</f>
        <v>0.829037572555042</v>
      </c>
      <c r="D127" s="0" t="n">
        <f aca="false">SIN(RADIANS(A127)*2)</f>
        <v>-0.927183854566787</v>
      </c>
      <c r="E127" s="0" t="n">
        <f aca="false">$E$2*D127</f>
        <v>-0</v>
      </c>
      <c r="F127" s="0" t="n">
        <f aca="false">SIN(RADIANS(A127)*3)</f>
        <v>0.207911690817758</v>
      </c>
      <c r="G127" s="0" t="n">
        <f aca="false">$G$2*F127</f>
        <v>0.0519779227044396</v>
      </c>
      <c r="H127" s="0" t="n">
        <f aca="false">SIN(RADIANS(A127)*4)</f>
        <v>0.694658370458998</v>
      </c>
      <c r="I127" s="0" t="n">
        <f aca="false">$I$2*H127</f>
        <v>0</v>
      </c>
      <c r="J127" s="0" t="n">
        <f aca="false">SIN(RADIANS(A127)*5)</f>
        <v>-0.984807753012208</v>
      </c>
      <c r="K127" s="0" t="n">
        <f aca="false">$K$2*J127</f>
        <v>-0.061550484563263</v>
      </c>
      <c r="L127" s="0" t="n">
        <f aca="false">SIN(RADIANS(A127)*6)</f>
        <v>0.406736643075799</v>
      </c>
      <c r="M127" s="0" t="n">
        <f aca="false">$M$2*L127</f>
        <v>0</v>
      </c>
      <c r="N127" s="0" t="n">
        <f aca="false">SIN(RADIANS(A127)*7)</f>
        <v>0.529919264233206</v>
      </c>
      <c r="O127" s="0" t="n">
        <f aca="false">$O$2*N127</f>
        <v>0.00827998850364385</v>
      </c>
      <c r="Q127" s="0" t="n">
        <f aca="false">C127+E127+G127+I127+K127+M127+O127</f>
        <v>0.827744999199862</v>
      </c>
    </row>
    <row r="128" customFormat="false" ht="12.85" hidden="false" customHeight="false" outlineLevel="0" collapsed="false">
      <c r="A128" s="0" t="n">
        <v>125</v>
      </c>
      <c r="B128" s="0" t="n">
        <f aca="false">SIN(RADIANS(A128))</f>
        <v>0.819152044288992</v>
      </c>
      <c r="C128" s="0" t="n">
        <f aca="false">$C$2*B128</f>
        <v>0.819152044288992</v>
      </c>
      <c r="D128" s="0" t="n">
        <f aca="false">SIN(RADIANS(A128)*2)</f>
        <v>-0.939692620785908</v>
      </c>
      <c r="E128" s="0" t="n">
        <f aca="false">$E$2*D128</f>
        <v>-0</v>
      </c>
      <c r="F128" s="0" t="n">
        <f aca="false">SIN(RADIANS(A128)*3)</f>
        <v>0.258819045102521</v>
      </c>
      <c r="G128" s="0" t="n">
        <f aca="false">$G$2*F128</f>
        <v>0.0647047612756303</v>
      </c>
      <c r="H128" s="0" t="n">
        <f aca="false">SIN(RADIANS(A128)*4)</f>
        <v>0.642787609686539</v>
      </c>
      <c r="I128" s="0" t="n">
        <f aca="false">$I$2*H128</f>
        <v>0</v>
      </c>
      <c r="J128" s="0" t="n">
        <f aca="false">SIN(RADIANS(A128)*5)</f>
        <v>-0.996194698091746</v>
      </c>
      <c r="K128" s="0" t="n">
        <f aca="false">$K$2*J128</f>
        <v>-0.0622621686307341</v>
      </c>
      <c r="L128" s="0" t="n">
        <f aca="false">SIN(RADIANS(A128)*6)</f>
        <v>0.500000000000001</v>
      </c>
      <c r="M128" s="0" t="n">
        <f aca="false">$M$2*L128</f>
        <v>0</v>
      </c>
      <c r="N128" s="0" t="n">
        <f aca="false">SIN(RADIANS(A128)*7)</f>
        <v>0.422618261740698</v>
      </c>
      <c r="O128" s="0" t="n">
        <f aca="false">$O$2*N128</f>
        <v>0.00660341033969841</v>
      </c>
      <c r="Q128" s="0" t="n">
        <f aca="false">C128+E128+G128+I128+K128+M128+O128</f>
        <v>0.828198047273586</v>
      </c>
    </row>
    <row r="129" customFormat="false" ht="12.85" hidden="false" customHeight="false" outlineLevel="0" collapsed="false">
      <c r="A129" s="0" t="n">
        <v>126</v>
      </c>
      <c r="B129" s="0" t="n">
        <f aca="false">SIN(RADIANS(A129))</f>
        <v>0.809016994374947</v>
      </c>
      <c r="C129" s="0" t="n">
        <f aca="false">$C$2*B129</f>
        <v>0.809016994374947</v>
      </c>
      <c r="D129" s="0" t="n">
        <f aca="false">SIN(RADIANS(A129)*2)</f>
        <v>-0.951056516295153</v>
      </c>
      <c r="E129" s="0" t="n">
        <f aca="false">$E$2*D129</f>
        <v>-0</v>
      </c>
      <c r="F129" s="0" t="n">
        <f aca="false">SIN(RADIANS(A129)*3)</f>
        <v>0.309016994374947</v>
      </c>
      <c r="G129" s="0" t="n">
        <f aca="false">$G$2*F129</f>
        <v>0.0772542485937368</v>
      </c>
      <c r="H129" s="0" t="n">
        <f aca="false">SIN(RADIANS(A129)*4)</f>
        <v>0.587785252292473</v>
      </c>
      <c r="I129" s="0" t="n">
        <f aca="false">$I$2*H129</f>
        <v>0</v>
      </c>
      <c r="J129" s="0" t="n">
        <f aca="false">SIN(RADIANS(A129)*5)</f>
        <v>-1</v>
      </c>
      <c r="K129" s="0" t="n">
        <f aca="false">$K$2*J129</f>
        <v>-0.0625</v>
      </c>
      <c r="L129" s="0" t="n">
        <f aca="false">SIN(RADIANS(A129)*6)</f>
        <v>0.587785252292473</v>
      </c>
      <c r="M129" s="0" t="n">
        <f aca="false">$M$2*L129</f>
        <v>0</v>
      </c>
      <c r="N129" s="0" t="n">
        <f aca="false">SIN(RADIANS(A129)*7)</f>
        <v>0.309016994374948</v>
      </c>
      <c r="O129" s="0" t="n">
        <f aca="false">$O$2*N129</f>
        <v>0.00482839053710856</v>
      </c>
      <c r="Q129" s="0" t="n">
        <f aca="false">C129+E129+G129+I129+K129+M129+O129</f>
        <v>0.828599633505793</v>
      </c>
    </row>
    <row r="130" customFormat="false" ht="12.85" hidden="false" customHeight="false" outlineLevel="0" collapsed="false">
      <c r="A130" s="0" t="n">
        <v>127</v>
      </c>
      <c r="B130" s="0" t="n">
        <f aca="false">SIN(RADIANS(A130))</f>
        <v>0.798635510047293</v>
      </c>
      <c r="C130" s="0" t="n">
        <f aca="false">$C$2*B130</f>
        <v>0.798635510047293</v>
      </c>
      <c r="D130" s="0" t="n">
        <f aca="false">SIN(RADIANS(A130)*2)</f>
        <v>-0.961261695938319</v>
      </c>
      <c r="E130" s="0" t="n">
        <f aca="false">$E$2*D130</f>
        <v>-0</v>
      </c>
      <c r="F130" s="0" t="n">
        <f aca="false">SIN(RADIANS(A130)*3)</f>
        <v>0.3583679495453</v>
      </c>
      <c r="G130" s="0" t="n">
        <f aca="false">$G$2*F130</f>
        <v>0.0895919873863251</v>
      </c>
      <c r="H130" s="0" t="n">
        <f aca="false">SIN(RADIANS(A130)*4)</f>
        <v>0.529919264233204</v>
      </c>
      <c r="I130" s="0" t="n">
        <f aca="false">$I$2*H130</f>
        <v>0</v>
      </c>
      <c r="J130" s="0" t="n">
        <f aca="false">SIN(RADIANS(A130)*5)</f>
        <v>-0.996194698091745</v>
      </c>
      <c r="K130" s="0" t="n">
        <f aca="false">$K$2*J130</f>
        <v>-0.0622621686307341</v>
      </c>
      <c r="L130" s="0" t="n">
        <f aca="false">SIN(RADIANS(A130)*6)</f>
        <v>0.669130606358858</v>
      </c>
      <c r="M130" s="0" t="n">
        <f aca="false">$M$2*L130</f>
        <v>0</v>
      </c>
      <c r="N130" s="0" t="n">
        <f aca="false">SIN(RADIANS(A130)*7)</f>
        <v>0.190808995376544</v>
      </c>
      <c r="O130" s="0" t="n">
        <f aca="false">$O$2*N130</f>
        <v>0.0029813905527585</v>
      </c>
      <c r="Q130" s="0" t="n">
        <f aca="false">C130+E130+G130+I130+K130+M130+O130</f>
        <v>0.828946719355642</v>
      </c>
    </row>
    <row r="131" customFormat="false" ht="12.85" hidden="false" customHeight="false" outlineLevel="0" collapsed="false">
      <c r="A131" s="0" t="n">
        <v>128</v>
      </c>
      <c r="B131" s="0" t="n">
        <f aca="false">SIN(RADIANS(A131))</f>
        <v>0.788010753606722</v>
      </c>
      <c r="C131" s="0" t="n">
        <f aca="false">$C$2*B131</f>
        <v>0.788010753606722</v>
      </c>
      <c r="D131" s="0" t="n">
        <f aca="false">SIN(RADIANS(A131)*2)</f>
        <v>-0.970295726275996</v>
      </c>
      <c r="E131" s="0" t="n">
        <f aca="false">$E$2*D131</f>
        <v>-0</v>
      </c>
      <c r="F131" s="0" t="n">
        <f aca="false">SIN(RADIANS(A131)*3)</f>
        <v>0.4067366430758</v>
      </c>
      <c r="G131" s="0" t="n">
        <f aca="false">$G$2*F131</f>
        <v>0.10168416076895</v>
      </c>
      <c r="H131" s="0" t="n">
        <f aca="false">SIN(RADIANS(A131)*4)</f>
        <v>0.469471562785891</v>
      </c>
      <c r="I131" s="0" t="n">
        <f aca="false">$I$2*H131</f>
        <v>0</v>
      </c>
      <c r="J131" s="0" t="n">
        <f aca="false">SIN(RADIANS(A131)*5)</f>
        <v>-0.984807753012208</v>
      </c>
      <c r="K131" s="0" t="n">
        <f aca="false">$K$2*J131</f>
        <v>-0.061550484563263</v>
      </c>
      <c r="L131" s="0" t="n">
        <f aca="false">SIN(RADIANS(A131)*6)</f>
        <v>0.743144825477395</v>
      </c>
      <c r="M131" s="0" t="n">
        <f aca="false">$M$2*L131</f>
        <v>0</v>
      </c>
      <c r="N131" s="0" t="n">
        <f aca="false">SIN(RADIANS(A131)*7)</f>
        <v>0.0697564737441251</v>
      </c>
      <c r="O131" s="0" t="n">
        <f aca="false">$O$2*N131</f>
        <v>0.00108994490225196</v>
      </c>
      <c r="Q131" s="0" t="n">
        <f aca="false">C131+E131+G131+I131+K131+M131+O131</f>
        <v>0.829234374714661</v>
      </c>
    </row>
    <row r="132" customFormat="false" ht="12.85" hidden="false" customHeight="false" outlineLevel="0" collapsed="false">
      <c r="A132" s="0" t="n">
        <v>129</v>
      </c>
      <c r="B132" s="0" t="n">
        <f aca="false">SIN(RADIANS(A132))</f>
        <v>0.777145961456971</v>
      </c>
      <c r="C132" s="0" t="n">
        <f aca="false">$C$2*B132</f>
        <v>0.777145961456971</v>
      </c>
      <c r="D132" s="0" t="n">
        <f aca="false">SIN(RADIANS(A132)*2)</f>
        <v>-0.978147600733806</v>
      </c>
      <c r="E132" s="0" t="n">
        <f aca="false">$E$2*D132</f>
        <v>-0</v>
      </c>
      <c r="F132" s="0" t="n">
        <f aca="false">SIN(RADIANS(A132)*3)</f>
        <v>0.453990499739546</v>
      </c>
      <c r="G132" s="0" t="n">
        <f aca="false">$G$2*F132</f>
        <v>0.113497624934886</v>
      </c>
      <c r="H132" s="0" t="n">
        <f aca="false">SIN(RADIANS(A132)*4)</f>
        <v>0.406736643075801</v>
      </c>
      <c r="I132" s="0" t="n">
        <f aca="false">$I$2*H132</f>
        <v>0</v>
      </c>
      <c r="J132" s="0" t="n">
        <f aca="false">SIN(RADIANS(A132)*5)</f>
        <v>-0.965925826289068</v>
      </c>
      <c r="K132" s="0" t="n">
        <f aca="false">$K$2*J132</f>
        <v>-0.0603703641430668</v>
      </c>
      <c r="L132" s="0" t="n">
        <f aca="false">SIN(RADIANS(A132)*6)</f>
        <v>0.809016994374946</v>
      </c>
      <c r="M132" s="0" t="n">
        <f aca="false">$M$2*L132</f>
        <v>0</v>
      </c>
      <c r="N132" s="0" t="n">
        <f aca="false">SIN(RADIANS(A132)*7)</f>
        <v>-0.0523359562429417</v>
      </c>
      <c r="O132" s="0" t="n">
        <f aca="false">$O$2*N132</f>
        <v>-0.000817749316295965</v>
      </c>
      <c r="Q132" s="0" t="n">
        <f aca="false">C132+E132+G132+I132+K132+M132+O132</f>
        <v>0.829455472932495</v>
      </c>
    </row>
    <row r="133" customFormat="false" ht="12.85" hidden="false" customHeight="false" outlineLevel="0" collapsed="false">
      <c r="A133" s="0" t="n">
        <v>130</v>
      </c>
      <c r="B133" s="0" t="n">
        <f aca="false">SIN(RADIANS(A133))</f>
        <v>0.766044443118978</v>
      </c>
      <c r="C133" s="0" t="n">
        <f aca="false">$C$2*B133</f>
        <v>0.766044443118978</v>
      </c>
      <c r="D133" s="0" t="n">
        <f aca="false">SIN(RADIANS(A133)*2)</f>
        <v>-0.984807753012208</v>
      </c>
      <c r="E133" s="0" t="n">
        <f aca="false">$E$2*D133</f>
        <v>-0</v>
      </c>
      <c r="F133" s="0" t="n">
        <f aca="false">SIN(RADIANS(A133)*3)</f>
        <v>0.5</v>
      </c>
      <c r="G133" s="0" t="n">
        <f aca="false">$G$2*F133</f>
        <v>0.125</v>
      </c>
      <c r="H133" s="0" t="n">
        <f aca="false">SIN(RADIANS(A133)*4)</f>
        <v>0.342020143325669</v>
      </c>
      <c r="I133" s="0" t="n">
        <f aca="false">$I$2*H133</f>
        <v>0</v>
      </c>
      <c r="J133" s="0" t="n">
        <f aca="false">SIN(RADIANS(A133)*5)</f>
        <v>-0.939692620785908</v>
      </c>
      <c r="K133" s="0" t="n">
        <f aca="false">$K$2*J133</f>
        <v>-0.0587307887991193</v>
      </c>
      <c r="L133" s="0" t="n">
        <f aca="false">SIN(RADIANS(A133)*6)</f>
        <v>0.866025403784439</v>
      </c>
      <c r="M133" s="0" t="n">
        <f aca="false">$M$2*L133</f>
        <v>0</v>
      </c>
      <c r="N133" s="0" t="n">
        <f aca="false">SIN(RADIANS(A133)*7)</f>
        <v>-0.17364817766693</v>
      </c>
      <c r="O133" s="0" t="n">
        <f aca="false">$O$2*N133</f>
        <v>-0.00271325277604577</v>
      </c>
      <c r="Q133" s="0" t="n">
        <f aca="false">C133+E133+G133+I133+K133+M133+O133</f>
        <v>0.829600401543813</v>
      </c>
    </row>
    <row r="134" customFormat="false" ht="12.85" hidden="false" customHeight="false" outlineLevel="0" collapsed="false">
      <c r="A134" s="0" t="n">
        <v>131</v>
      </c>
      <c r="B134" s="0" t="n">
        <f aca="false">SIN(RADIANS(A134))</f>
        <v>0.754709580222772</v>
      </c>
      <c r="C134" s="0" t="n">
        <f aca="false">$C$2*B134</f>
        <v>0.754709580222772</v>
      </c>
      <c r="D134" s="0" t="n">
        <f aca="false">SIN(RADIANS(A134)*2)</f>
        <v>-0.99026806874157</v>
      </c>
      <c r="E134" s="0" t="n">
        <f aca="false">$E$2*D134</f>
        <v>-0</v>
      </c>
      <c r="F134" s="0" t="n">
        <f aca="false">SIN(RADIANS(A134)*3)</f>
        <v>0.544639035015027</v>
      </c>
      <c r="G134" s="0" t="n">
        <f aca="false">$G$2*F134</f>
        <v>0.136159758753757</v>
      </c>
      <c r="H134" s="0" t="n">
        <f aca="false">SIN(RADIANS(A134)*4)</f>
        <v>0.275637355817</v>
      </c>
      <c r="I134" s="0" t="n">
        <f aca="false">$I$2*H134</f>
        <v>0</v>
      </c>
      <c r="J134" s="0" t="n">
        <f aca="false">SIN(RADIANS(A134)*5)</f>
        <v>-0.90630778703665</v>
      </c>
      <c r="K134" s="0" t="n">
        <f aca="false">$K$2*J134</f>
        <v>-0.0566442366897906</v>
      </c>
      <c r="L134" s="0" t="n">
        <f aca="false">SIN(RADIANS(A134)*6)</f>
        <v>0.9135454576426</v>
      </c>
      <c r="M134" s="0" t="n">
        <f aca="false">$M$2*L134</f>
        <v>0</v>
      </c>
      <c r="N134" s="0" t="n">
        <f aca="false">SIN(RADIANS(A134)*7)</f>
        <v>-0.292371704722735</v>
      </c>
      <c r="O134" s="0" t="n">
        <f aca="false">$O$2*N134</f>
        <v>-0.00456830788629274</v>
      </c>
      <c r="Q134" s="0" t="n">
        <f aca="false">C134+E134+G134+I134+K134+M134+O134</f>
        <v>0.829656794400445</v>
      </c>
    </row>
    <row r="135" customFormat="false" ht="12.85" hidden="false" customHeight="false" outlineLevel="0" collapsed="false">
      <c r="A135" s="0" t="n">
        <v>132</v>
      </c>
      <c r="B135" s="0" t="n">
        <f aca="false">SIN(RADIANS(A135))</f>
        <v>0.743144825477394</v>
      </c>
      <c r="C135" s="0" t="n">
        <f aca="false">$C$2*B135</f>
        <v>0.743144825477394</v>
      </c>
      <c r="D135" s="0" t="n">
        <f aca="false">SIN(RADIANS(A135)*2)</f>
        <v>-0.994521895368273</v>
      </c>
      <c r="E135" s="0" t="n">
        <f aca="false">$E$2*D135</f>
        <v>-0</v>
      </c>
      <c r="F135" s="0" t="n">
        <f aca="false">SIN(RADIANS(A135)*3)</f>
        <v>0.587785252292473</v>
      </c>
      <c r="G135" s="0" t="n">
        <f aca="false">$G$2*F135</f>
        <v>0.146946313073118</v>
      </c>
      <c r="H135" s="0" t="n">
        <f aca="false">SIN(RADIANS(A135)*4)</f>
        <v>0.207911690817759</v>
      </c>
      <c r="I135" s="0" t="n">
        <f aca="false">$I$2*H135</f>
        <v>0</v>
      </c>
      <c r="J135" s="0" t="n">
        <f aca="false">SIN(RADIANS(A135)*5)</f>
        <v>-0.866025403784438</v>
      </c>
      <c r="K135" s="0" t="n">
        <f aca="false">$K$2*J135</f>
        <v>-0.0541265877365274</v>
      </c>
      <c r="L135" s="0" t="n">
        <f aca="false">SIN(RADIANS(A135)*6)</f>
        <v>0.951056516295153</v>
      </c>
      <c r="M135" s="0" t="n">
        <f aca="false">$M$2*L135</f>
        <v>0</v>
      </c>
      <c r="N135" s="0" t="n">
        <f aca="false">SIN(RADIANS(A135)*7)</f>
        <v>-0.406736643075802</v>
      </c>
      <c r="O135" s="0" t="n">
        <f aca="false">$O$2*N135</f>
        <v>-0.0063552600480594</v>
      </c>
      <c r="Q135" s="0" t="n">
        <f aca="false">C135+E135+G135+I135+K135+M135+O135</f>
        <v>0.829609290765926</v>
      </c>
    </row>
    <row r="136" customFormat="false" ht="12.85" hidden="false" customHeight="false" outlineLevel="0" collapsed="false">
      <c r="A136" s="0" t="n">
        <v>133</v>
      </c>
      <c r="B136" s="0" t="n">
        <f aca="false">SIN(RADIANS(A136))</f>
        <v>0.731353701619171</v>
      </c>
      <c r="C136" s="0" t="n">
        <f aca="false">$C$2*B136</f>
        <v>0.731353701619171</v>
      </c>
      <c r="D136" s="0" t="n">
        <f aca="false">SIN(RADIANS(A136)*2)</f>
        <v>-0.997564050259824</v>
      </c>
      <c r="E136" s="0" t="n">
        <f aca="false">$E$2*D136</f>
        <v>-0</v>
      </c>
      <c r="F136" s="0" t="n">
        <f aca="false">SIN(RADIANS(A136)*3)</f>
        <v>0.629320391049837</v>
      </c>
      <c r="G136" s="0" t="n">
        <f aca="false">$G$2*F136</f>
        <v>0.157330097762459</v>
      </c>
      <c r="H136" s="0" t="n">
        <f aca="false">SIN(RADIANS(A136)*4)</f>
        <v>0.139173100960066</v>
      </c>
      <c r="I136" s="0" t="n">
        <f aca="false">$I$2*H136</f>
        <v>0</v>
      </c>
      <c r="J136" s="0" t="n">
        <f aca="false">SIN(RADIANS(A136)*5)</f>
        <v>-0.819152044288992</v>
      </c>
      <c r="K136" s="0" t="n">
        <f aca="false">$K$2*J136</f>
        <v>-0.051197002768062</v>
      </c>
      <c r="L136" s="0" t="n">
        <f aca="false">SIN(RADIANS(A136)*6)</f>
        <v>0.978147600733806</v>
      </c>
      <c r="M136" s="0" t="n">
        <f aca="false">$M$2*L136</f>
        <v>0</v>
      </c>
      <c r="N136" s="0" t="n">
        <f aca="false">SIN(RADIANS(A136)*7)</f>
        <v>-0.515038074910052</v>
      </c>
      <c r="O136" s="0" t="n">
        <f aca="false">$O$2*N136</f>
        <v>-0.00804746992046957</v>
      </c>
      <c r="Q136" s="0" t="n">
        <f aca="false">C136+E136+G136+I136+K136+M136+O136</f>
        <v>0.829439326693098</v>
      </c>
    </row>
    <row r="137" customFormat="false" ht="12.85" hidden="false" customHeight="false" outlineLevel="0" collapsed="false">
      <c r="A137" s="0" t="n">
        <v>134</v>
      </c>
      <c r="B137" s="0" t="n">
        <f aca="false">SIN(RADIANS(A137))</f>
        <v>0.719339800338651</v>
      </c>
      <c r="C137" s="0" t="n">
        <f aca="false">$C$2*B137</f>
        <v>0.719339800338651</v>
      </c>
      <c r="D137" s="0" t="n">
        <f aca="false">SIN(RADIANS(A137)*2)</f>
        <v>-0.999390827019096</v>
      </c>
      <c r="E137" s="0" t="n">
        <f aca="false">$E$2*D137</f>
        <v>-0</v>
      </c>
      <c r="F137" s="0" t="n">
        <f aca="false">SIN(RADIANS(A137)*3)</f>
        <v>0.669130606358858</v>
      </c>
      <c r="G137" s="0" t="n">
        <f aca="false">$G$2*F137</f>
        <v>0.167282651589715</v>
      </c>
      <c r="H137" s="0" t="n">
        <f aca="false">SIN(RADIANS(A137)*4)</f>
        <v>0.0697564737441249</v>
      </c>
      <c r="I137" s="0" t="n">
        <f aca="false">$I$2*H137</f>
        <v>0</v>
      </c>
      <c r="J137" s="0" t="n">
        <f aca="false">SIN(RADIANS(A137)*5)</f>
        <v>-0.766044443118978</v>
      </c>
      <c r="K137" s="0" t="n">
        <f aca="false">$K$2*J137</f>
        <v>-0.0478777776949361</v>
      </c>
      <c r="L137" s="0" t="n">
        <f aca="false">SIN(RADIANS(A137)*6)</f>
        <v>0.994521895368273</v>
      </c>
      <c r="M137" s="0" t="n">
        <f aca="false">$M$2*L137</f>
        <v>0</v>
      </c>
      <c r="N137" s="0" t="n">
        <f aca="false">SIN(RADIANS(A137)*7)</f>
        <v>-0.615661475325659</v>
      </c>
      <c r="O137" s="0" t="n">
        <f aca="false">$O$2*N137</f>
        <v>-0.00961971055196342</v>
      </c>
      <c r="Q137" s="0" t="n">
        <f aca="false">C137+E137+G137+I137+K137+M137+O137</f>
        <v>0.829124963681466</v>
      </c>
    </row>
    <row r="138" customFormat="false" ht="12.85" hidden="false" customHeight="false" outlineLevel="0" collapsed="false">
      <c r="A138" s="0" t="n">
        <v>135</v>
      </c>
      <c r="B138" s="0" t="n">
        <f aca="false">SIN(RADIANS(A138))</f>
        <v>0.707106781186548</v>
      </c>
      <c r="C138" s="0" t="n">
        <f aca="false">$C$2*B138</f>
        <v>0.707106781186548</v>
      </c>
      <c r="D138" s="0" t="n">
        <f aca="false">SIN(RADIANS(A138)*2)</f>
        <v>-1</v>
      </c>
      <c r="E138" s="0" t="n">
        <f aca="false">$E$2*D138</f>
        <v>-0</v>
      </c>
      <c r="F138" s="0" t="n">
        <f aca="false">SIN(RADIANS(A138)*3)</f>
        <v>0.707106781186547</v>
      </c>
      <c r="G138" s="0" t="n">
        <f aca="false">$G$2*F138</f>
        <v>0.176776695296637</v>
      </c>
      <c r="H138" s="0" t="n">
        <f aca="false">SIN(RADIANS(A138)*4)</f>
        <v>3.67394039744206E-016</v>
      </c>
      <c r="I138" s="0" t="n">
        <f aca="false">$I$2*H138</f>
        <v>0</v>
      </c>
      <c r="J138" s="0" t="n">
        <f aca="false">SIN(RADIANS(A138)*5)</f>
        <v>-0.707106781186548</v>
      </c>
      <c r="K138" s="0" t="n">
        <f aca="false">$K$2*J138</f>
        <v>-0.0441941738241593</v>
      </c>
      <c r="L138" s="0" t="n">
        <f aca="false">SIN(RADIANS(A138)*6)</f>
        <v>1</v>
      </c>
      <c r="M138" s="0" t="n">
        <f aca="false">$M$2*L138</f>
        <v>0</v>
      </c>
      <c r="N138" s="0" t="n">
        <f aca="false">SIN(RADIANS(A138)*7)</f>
        <v>-0.707106781186548</v>
      </c>
      <c r="O138" s="0" t="n">
        <f aca="false">$O$2*N138</f>
        <v>-0.0110485434560398</v>
      </c>
      <c r="Q138" s="0" t="n">
        <f aca="false">C138+E138+G138+I138+K138+M138+O138</f>
        <v>0.828640759202985</v>
      </c>
    </row>
    <row r="139" customFormat="false" ht="12.85" hidden="false" customHeight="false" outlineLevel="0" collapsed="false">
      <c r="A139" s="0" t="n">
        <v>136</v>
      </c>
      <c r="B139" s="0" t="n">
        <f aca="false">SIN(RADIANS(A139))</f>
        <v>0.694658370458997</v>
      </c>
      <c r="C139" s="0" t="n">
        <f aca="false">$C$2*B139</f>
        <v>0.694658370458997</v>
      </c>
      <c r="D139" s="0" t="n">
        <f aca="false">SIN(RADIANS(A139)*2)</f>
        <v>-0.999390827019096</v>
      </c>
      <c r="E139" s="0" t="n">
        <f aca="false">$E$2*D139</f>
        <v>-0</v>
      </c>
      <c r="F139" s="0" t="n">
        <f aca="false">SIN(RADIANS(A139)*3)</f>
        <v>0.743144825477395</v>
      </c>
      <c r="G139" s="0" t="n">
        <f aca="false">$G$2*F139</f>
        <v>0.185786206369349</v>
      </c>
      <c r="H139" s="0" t="n">
        <f aca="false">SIN(RADIANS(A139)*4)</f>
        <v>-0.0697564737441259</v>
      </c>
      <c r="I139" s="0" t="n">
        <f aca="false">$I$2*H139</f>
        <v>-0</v>
      </c>
      <c r="J139" s="0" t="n">
        <f aca="false">SIN(RADIANS(A139)*5)</f>
        <v>-0.642787609686539</v>
      </c>
      <c r="K139" s="0" t="n">
        <f aca="false">$K$2*J139</f>
        <v>-0.0401742256054087</v>
      </c>
      <c r="L139" s="0" t="n">
        <f aca="false">SIN(RADIANS(A139)*6)</f>
        <v>0.994521895368273</v>
      </c>
      <c r="M139" s="0" t="n">
        <f aca="false">$M$2*L139</f>
        <v>0</v>
      </c>
      <c r="N139" s="0" t="n">
        <f aca="false">SIN(RADIANS(A139)*7)</f>
        <v>-0.788010753606722</v>
      </c>
      <c r="O139" s="0" t="n">
        <f aca="false">$O$2*N139</f>
        <v>-0.012312668025105</v>
      </c>
      <c r="Q139" s="0" t="n">
        <f aca="false">C139+E139+G139+I139+K139+M139+O139</f>
        <v>0.827957683197832</v>
      </c>
    </row>
    <row r="140" customFormat="false" ht="12.85" hidden="false" customHeight="false" outlineLevel="0" collapsed="false">
      <c r="A140" s="0" t="n">
        <v>137</v>
      </c>
      <c r="B140" s="0" t="n">
        <f aca="false">SIN(RADIANS(A140))</f>
        <v>0.681998360062499</v>
      </c>
      <c r="C140" s="0" t="n">
        <f aca="false">$C$2*B140</f>
        <v>0.681998360062499</v>
      </c>
      <c r="D140" s="0" t="n">
        <f aca="false">SIN(RADIANS(A140)*2)</f>
        <v>-0.997564050259824</v>
      </c>
      <c r="E140" s="0" t="n">
        <f aca="false">$E$2*D140</f>
        <v>-0</v>
      </c>
      <c r="F140" s="0" t="n">
        <f aca="false">SIN(RADIANS(A140)*3)</f>
        <v>0.777145961456971</v>
      </c>
      <c r="G140" s="0" t="n">
        <f aca="false">$G$2*F140</f>
        <v>0.194286490364243</v>
      </c>
      <c r="H140" s="0" t="n">
        <f aca="false">SIN(RADIANS(A140)*4)</f>
        <v>-0.139173100960065</v>
      </c>
      <c r="I140" s="0" t="n">
        <f aca="false">$I$2*H140</f>
        <v>-0</v>
      </c>
      <c r="J140" s="0" t="n">
        <f aca="false">SIN(RADIANS(A140)*5)</f>
        <v>-0.573576436351046</v>
      </c>
      <c r="K140" s="0" t="n">
        <f aca="false">$K$2*J140</f>
        <v>-0.0358485272719404</v>
      </c>
      <c r="L140" s="0" t="n">
        <f aca="false">SIN(RADIANS(A140)*6)</f>
        <v>0.978147600733806</v>
      </c>
      <c r="M140" s="0" t="n">
        <f aca="false">$M$2*L140</f>
        <v>0</v>
      </c>
      <c r="N140" s="0" t="n">
        <f aca="false">SIN(RADIANS(A140)*7)</f>
        <v>-0.857167300702112</v>
      </c>
      <c r="O140" s="0" t="n">
        <f aca="false">$O$2*N140</f>
        <v>-0.0133932390734705</v>
      </c>
      <c r="Q140" s="0" t="n">
        <f aca="false">C140+E140+G140+I140+K140+M140+O140</f>
        <v>0.82704308408133</v>
      </c>
    </row>
    <row r="141" customFormat="false" ht="12.85" hidden="false" customHeight="false" outlineLevel="0" collapsed="false">
      <c r="A141" s="0" t="n">
        <v>138</v>
      </c>
      <c r="B141" s="0" t="n">
        <f aca="false">SIN(RADIANS(A141))</f>
        <v>0.669130606358858</v>
      </c>
      <c r="C141" s="0" t="n">
        <f aca="false">$C$2*B141</f>
        <v>0.669130606358858</v>
      </c>
      <c r="D141" s="0" t="n">
        <f aca="false">SIN(RADIANS(A141)*2)</f>
        <v>-0.994521895368273</v>
      </c>
      <c r="E141" s="0" t="n">
        <f aca="false">$E$2*D141</f>
        <v>-0</v>
      </c>
      <c r="F141" s="0" t="n">
        <f aca="false">SIN(RADIANS(A141)*3)</f>
        <v>0.809016994374947</v>
      </c>
      <c r="G141" s="0" t="n">
        <f aca="false">$G$2*F141</f>
        <v>0.202254248593737</v>
      </c>
      <c r="H141" s="0" t="n">
        <f aca="false">SIN(RADIANS(A141)*4)</f>
        <v>-0.207911690817758</v>
      </c>
      <c r="I141" s="0" t="n">
        <f aca="false">$I$2*H141</f>
        <v>-0</v>
      </c>
      <c r="J141" s="0" t="n">
        <f aca="false">SIN(RADIANS(A141)*5)</f>
        <v>-0.500000000000001</v>
      </c>
      <c r="K141" s="0" t="n">
        <f aca="false">$K$2*J141</f>
        <v>-0.0312500000000001</v>
      </c>
      <c r="L141" s="0" t="n">
        <f aca="false">SIN(RADIANS(A141)*6)</f>
        <v>0.951056516295154</v>
      </c>
      <c r="M141" s="0" t="n">
        <f aca="false">$M$2*L141</f>
        <v>0</v>
      </c>
      <c r="N141" s="0" t="n">
        <f aca="false">SIN(RADIANS(A141)*7)</f>
        <v>-0.9135454576426</v>
      </c>
      <c r="O141" s="0" t="n">
        <f aca="false">$O$2*N141</f>
        <v>-0.0142741477756656</v>
      </c>
      <c r="Q141" s="0" t="n">
        <f aca="false">C141+E141+G141+I141+K141+M141+O141</f>
        <v>0.825860707176929</v>
      </c>
    </row>
    <row r="142" customFormat="false" ht="12.85" hidden="false" customHeight="false" outlineLevel="0" collapsed="false">
      <c r="A142" s="0" t="n">
        <v>139</v>
      </c>
      <c r="B142" s="0" t="n">
        <f aca="false">SIN(RADIANS(A142))</f>
        <v>0.656059028990507</v>
      </c>
      <c r="C142" s="0" t="n">
        <f aca="false">$C$2*B142</f>
        <v>0.656059028990507</v>
      </c>
      <c r="D142" s="0" t="n">
        <f aca="false">SIN(RADIANS(A142)*2)</f>
        <v>-0.99026806874157</v>
      </c>
      <c r="E142" s="0" t="n">
        <f aca="false">$E$2*D142</f>
        <v>-0</v>
      </c>
      <c r="F142" s="0" t="n">
        <f aca="false">SIN(RADIANS(A142)*3)</f>
        <v>0.838670567945424</v>
      </c>
      <c r="G142" s="0" t="n">
        <f aca="false">$G$2*F142</f>
        <v>0.209667641986356</v>
      </c>
      <c r="H142" s="0" t="n">
        <f aca="false">SIN(RADIANS(A142)*4)</f>
        <v>-0.275637355816999</v>
      </c>
      <c r="I142" s="0" t="n">
        <f aca="false">$I$2*H142</f>
        <v>-0</v>
      </c>
      <c r="J142" s="0" t="n">
        <f aca="false">SIN(RADIANS(A142)*5)</f>
        <v>-0.422618261740699</v>
      </c>
      <c r="K142" s="0" t="n">
        <f aca="false">$K$2*J142</f>
        <v>-0.0264136413587937</v>
      </c>
      <c r="L142" s="0" t="n">
        <f aca="false">SIN(RADIANS(A142)*6)</f>
        <v>0.913545457642601</v>
      </c>
      <c r="M142" s="0" t="n">
        <f aca="false">$M$2*L142</f>
        <v>0</v>
      </c>
      <c r="N142" s="0" t="n">
        <f aca="false">SIN(RADIANS(A142)*7)</f>
        <v>-0.956304755963035</v>
      </c>
      <c r="O142" s="0" t="n">
        <f aca="false">$O$2*N142</f>
        <v>-0.0149422618119224</v>
      </c>
      <c r="Q142" s="0" t="n">
        <f aca="false">C142+E142+G142+I142+K142+M142+O142</f>
        <v>0.824370767806147</v>
      </c>
    </row>
    <row r="143" customFormat="false" ht="12.85" hidden="false" customHeight="false" outlineLevel="0" collapsed="false">
      <c r="A143" s="0" t="n">
        <v>140</v>
      </c>
      <c r="B143" s="0" t="n">
        <f aca="false">SIN(RADIANS(A143))</f>
        <v>0.642787609686539</v>
      </c>
      <c r="C143" s="0" t="n">
        <f aca="false">$C$2*B143</f>
        <v>0.642787609686539</v>
      </c>
      <c r="D143" s="0" t="n">
        <f aca="false">SIN(RADIANS(A143)*2)</f>
        <v>-0.984807753012208</v>
      </c>
      <c r="E143" s="0" t="n">
        <f aca="false">$E$2*D143</f>
        <v>-0</v>
      </c>
      <c r="F143" s="0" t="n">
        <f aca="false">SIN(RADIANS(A143)*3)</f>
        <v>0.866025403784438</v>
      </c>
      <c r="G143" s="0" t="n">
        <f aca="false">$G$2*F143</f>
        <v>0.21650635094611</v>
      </c>
      <c r="H143" s="0" t="n">
        <f aca="false">SIN(RADIANS(A143)*4)</f>
        <v>-0.342020143325668</v>
      </c>
      <c r="I143" s="0" t="n">
        <f aca="false">$I$2*H143</f>
        <v>-0</v>
      </c>
      <c r="J143" s="0" t="n">
        <f aca="false">SIN(RADIANS(A143)*5)</f>
        <v>-0.342020143325669</v>
      </c>
      <c r="K143" s="0" t="n">
        <f aca="false">$K$2*J143</f>
        <v>-0.0213762589578543</v>
      </c>
      <c r="L143" s="0" t="n">
        <f aca="false">SIN(RADIANS(A143)*6)</f>
        <v>0.866025403784439</v>
      </c>
      <c r="M143" s="0" t="n">
        <f aca="false">$M$2*L143</f>
        <v>0</v>
      </c>
      <c r="N143" s="0" t="n">
        <f aca="false">SIN(RADIANS(A143)*7)</f>
        <v>-0.984807753012208</v>
      </c>
      <c r="O143" s="0" t="n">
        <f aca="false">$O$2*N143</f>
        <v>-0.0153876211408157</v>
      </c>
      <c r="Q143" s="0" t="n">
        <f aca="false">C143+E143+G143+I143+K143+M143+O143</f>
        <v>0.822530080533979</v>
      </c>
    </row>
    <row r="144" customFormat="false" ht="12.85" hidden="false" customHeight="false" outlineLevel="0" collapsed="false">
      <c r="A144" s="0" t="n">
        <v>141</v>
      </c>
      <c r="B144" s="0" t="n">
        <f aca="false">SIN(RADIANS(A144))</f>
        <v>0.629320391049837</v>
      </c>
      <c r="C144" s="0" t="n">
        <f aca="false">$C$2*B144</f>
        <v>0.629320391049837</v>
      </c>
      <c r="D144" s="0" t="n">
        <f aca="false">SIN(RADIANS(A144)*2)</f>
        <v>-0.978147600733806</v>
      </c>
      <c r="E144" s="0" t="n">
        <f aca="false">$E$2*D144</f>
        <v>-0</v>
      </c>
      <c r="F144" s="0" t="n">
        <f aca="false">SIN(RADIANS(A144)*3)</f>
        <v>0.891006524188368</v>
      </c>
      <c r="G144" s="0" t="n">
        <f aca="false">$G$2*F144</f>
        <v>0.222751631047092</v>
      </c>
      <c r="H144" s="0" t="n">
        <f aca="false">SIN(RADIANS(A144)*4)</f>
        <v>-0.4067366430758</v>
      </c>
      <c r="I144" s="0" t="n">
        <f aca="false">$I$2*H144</f>
        <v>-0</v>
      </c>
      <c r="J144" s="0" t="n">
        <f aca="false">SIN(RADIANS(A144)*5)</f>
        <v>-0.258819045102521</v>
      </c>
      <c r="K144" s="0" t="n">
        <f aca="false">$K$2*J144</f>
        <v>-0.0161761903189076</v>
      </c>
      <c r="L144" s="0" t="n">
        <f aca="false">SIN(RADIANS(A144)*6)</f>
        <v>0.809016994374947</v>
      </c>
      <c r="M144" s="0" t="n">
        <f aca="false">$M$2*L144</f>
        <v>0</v>
      </c>
      <c r="N144" s="0" t="n">
        <f aca="false">SIN(RADIANS(A144)*7)</f>
        <v>-0.998629534754574</v>
      </c>
      <c r="O144" s="0" t="n">
        <f aca="false">$O$2*N144</f>
        <v>-0.0156035864805402</v>
      </c>
      <c r="Q144" s="0" t="n">
        <f aca="false">C144+E144+G144+I144+K144+M144+O144</f>
        <v>0.820292245297482</v>
      </c>
    </row>
    <row r="145" customFormat="false" ht="12.85" hidden="false" customHeight="false" outlineLevel="0" collapsed="false">
      <c r="A145" s="0" t="n">
        <v>142</v>
      </c>
      <c r="B145" s="0" t="n">
        <f aca="false">SIN(RADIANS(A145))</f>
        <v>0.615661475325658</v>
      </c>
      <c r="C145" s="0" t="n">
        <f aca="false">$C$2*B145</f>
        <v>0.615661475325658</v>
      </c>
      <c r="D145" s="0" t="n">
        <f aca="false">SIN(RADIANS(A145)*2)</f>
        <v>-0.970295726275996</v>
      </c>
      <c r="E145" s="0" t="n">
        <f aca="false">$E$2*D145</f>
        <v>-0</v>
      </c>
      <c r="F145" s="0" t="n">
        <f aca="false">SIN(RADIANS(A145)*3)</f>
        <v>0.913545457642601</v>
      </c>
      <c r="G145" s="0" t="n">
        <f aca="false">$G$2*F145</f>
        <v>0.22838636441065</v>
      </c>
      <c r="H145" s="0" t="n">
        <f aca="false">SIN(RADIANS(A145)*4)</f>
        <v>-0.46947156278589</v>
      </c>
      <c r="I145" s="0" t="n">
        <f aca="false">$I$2*H145</f>
        <v>-0</v>
      </c>
      <c r="J145" s="0" t="n">
        <f aca="false">SIN(RADIANS(A145)*5)</f>
        <v>-0.173648177666931</v>
      </c>
      <c r="K145" s="0" t="n">
        <f aca="false">$K$2*J145</f>
        <v>-0.0108530111041832</v>
      </c>
      <c r="L145" s="0" t="n">
        <f aca="false">SIN(RADIANS(A145)*6)</f>
        <v>0.743144825477395</v>
      </c>
      <c r="M145" s="0" t="n">
        <f aca="false">$M$2*L145</f>
        <v>0</v>
      </c>
      <c r="N145" s="0" t="n">
        <f aca="false">SIN(RADIANS(A145)*7)</f>
        <v>-0.997564050259824</v>
      </c>
      <c r="O145" s="0" t="n">
        <f aca="false">$O$2*N145</f>
        <v>-0.0155869382853098</v>
      </c>
      <c r="Q145" s="0" t="n">
        <f aca="false">C145+E145+G145+I145+K145+M145+O145</f>
        <v>0.817607890346816</v>
      </c>
    </row>
    <row r="146" customFormat="false" ht="12.85" hidden="false" customHeight="false" outlineLevel="0" collapsed="false">
      <c r="A146" s="0" t="n">
        <v>143</v>
      </c>
      <c r="B146" s="0" t="n">
        <f aca="false">SIN(RADIANS(A146))</f>
        <v>0.601815023152048</v>
      </c>
      <c r="C146" s="0" t="n">
        <f aca="false">$C$2*B146</f>
        <v>0.601815023152048</v>
      </c>
      <c r="D146" s="0" t="n">
        <f aca="false">SIN(RADIANS(A146)*2)</f>
        <v>-0.961261695938319</v>
      </c>
      <c r="E146" s="0" t="n">
        <f aca="false">$E$2*D146</f>
        <v>-0</v>
      </c>
      <c r="F146" s="0" t="n">
        <f aca="false">SIN(RADIANS(A146)*3)</f>
        <v>0.933580426497202</v>
      </c>
      <c r="G146" s="0" t="n">
        <f aca="false">$G$2*F146</f>
        <v>0.2333951066243</v>
      </c>
      <c r="H146" s="0" t="n">
        <f aca="false">SIN(RADIANS(A146)*4)</f>
        <v>-0.529919264233205</v>
      </c>
      <c r="I146" s="0" t="n">
        <f aca="false">$I$2*H146</f>
        <v>-0</v>
      </c>
      <c r="J146" s="0" t="n">
        <f aca="false">SIN(RADIANS(A146)*5)</f>
        <v>-0.0871557427476568</v>
      </c>
      <c r="K146" s="0" t="n">
        <f aca="false">$K$2*J146</f>
        <v>-0.00544723392172855</v>
      </c>
      <c r="L146" s="0" t="n">
        <f aca="false">SIN(RADIANS(A146)*6)</f>
        <v>0.669130606358858</v>
      </c>
      <c r="M146" s="0" t="n">
        <f aca="false">$M$2*L146</f>
        <v>0</v>
      </c>
      <c r="N146" s="0" t="n">
        <f aca="false">SIN(RADIANS(A146)*7)</f>
        <v>-0.981627183447664</v>
      </c>
      <c r="O146" s="0" t="n">
        <f aca="false">$O$2*N146</f>
        <v>-0.0153379247413697</v>
      </c>
      <c r="Q146" s="0" t="n">
        <f aca="false">C146+E146+G146+I146+K146+M146+O146</f>
        <v>0.81442497111325</v>
      </c>
    </row>
    <row r="147" customFormat="false" ht="12.85" hidden="false" customHeight="false" outlineLevel="0" collapsed="false">
      <c r="A147" s="0" t="n">
        <v>144</v>
      </c>
      <c r="B147" s="0" t="n">
        <f aca="false">SIN(RADIANS(A147))</f>
        <v>0.587785252292473</v>
      </c>
      <c r="C147" s="0" t="n">
        <f aca="false">$C$2*B147</f>
        <v>0.587785252292473</v>
      </c>
      <c r="D147" s="0" t="n">
        <f aca="false">SIN(RADIANS(A147)*2)</f>
        <v>-0.951056516295154</v>
      </c>
      <c r="E147" s="0" t="n">
        <f aca="false">$E$2*D147</f>
        <v>-0</v>
      </c>
      <c r="F147" s="0" t="n">
        <f aca="false">SIN(RADIANS(A147)*3)</f>
        <v>0.951056516295153</v>
      </c>
      <c r="G147" s="0" t="n">
        <f aca="false">$G$2*F147</f>
        <v>0.237764129073788</v>
      </c>
      <c r="H147" s="0" t="n">
        <f aca="false">SIN(RADIANS(A147)*4)</f>
        <v>-0.587785252292473</v>
      </c>
      <c r="I147" s="0" t="n">
        <f aca="false">$I$2*H147</f>
        <v>-0</v>
      </c>
      <c r="J147" s="0" t="n">
        <f aca="false">SIN(RADIANS(A147)*5)</f>
        <v>-4.89858719658941E-016</v>
      </c>
      <c r="K147" s="0" t="n">
        <f aca="false">$K$2*J147</f>
        <v>-3.06161699786838E-017</v>
      </c>
      <c r="L147" s="0" t="n">
        <f aca="false">SIN(RADIANS(A147)*6)</f>
        <v>0.587785252292474</v>
      </c>
      <c r="M147" s="0" t="n">
        <f aca="false">$M$2*L147</f>
        <v>0</v>
      </c>
      <c r="N147" s="0" t="n">
        <f aca="false">SIN(RADIANS(A147)*7)</f>
        <v>-0.951056516295154</v>
      </c>
      <c r="O147" s="0" t="n">
        <f aca="false">$O$2*N147</f>
        <v>-0.0148602580671118</v>
      </c>
      <c r="Q147" s="0" t="n">
        <f aca="false">C147+E147+G147+I147+K147+M147+O147</f>
        <v>0.81068912329915</v>
      </c>
    </row>
    <row r="148" customFormat="false" ht="12.85" hidden="false" customHeight="false" outlineLevel="0" collapsed="false">
      <c r="A148" s="0" t="n">
        <v>145</v>
      </c>
      <c r="B148" s="0" t="n">
        <f aca="false">SIN(RADIANS(A148))</f>
        <v>0.573576436351046</v>
      </c>
      <c r="C148" s="0" t="n">
        <f aca="false">$C$2*B148</f>
        <v>0.573576436351046</v>
      </c>
      <c r="D148" s="0" t="n">
        <f aca="false">SIN(RADIANS(A148)*2)</f>
        <v>-0.939692620785908</v>
      </c>
      <c r="E148" s="0" t="n">
        <f aca="false">$E$2*D148</f>
        <v>-0</v>
      </c>
      <c r="F148" s="0" t="n">
        <f aca="false">SIN(RADIANS(A148)*3)</f>
        <v>0.965925826289068</v>
      </c>
      <c r="G148" s="0" t="n">
        <f aca="false">$G$2*F148</f>
        <v>0.241481456572267</v>
      </c>
      <c r="H148" s="0" t="n">
        <f aca="false">SIN(RADIANS(A148)*4)</f>
        <v>-0.64278760968654</v>
      </c>
      <c r="I148" s="0" t="n">
        <f aca="false">$I$2*H148</f>
        <v>-0</v>
      </c>
      <c r="J148" s="0" t="n">
        <f aca="false">SIN(RADIANS(A148)*5)</f>
        <v>0.0871557427476594</v>
      </c>
      <c r="K148" s="0" t="n">
        <f aca="false">$K$2*J148</f>
        <v>0.00544723392172871</v>
      </c>
      <c r="L148" s="0" t="n">
        <f aca="false">SIN(RADIANS(A148)*6)</f>
        <v>0.5</v>
      </c>
      <c r="M148" s="0" t="n">
        <f aca="false">$M$2*L148</f>
        <v>0</v>
      </c>
      <c r="N148" s="0" t="n">
        <f aca="false">SIN(RADIANS(A148)*7)</f>
        <v>-0.906307787036649</v>
      </c>
      <c r="O148" s="0" t="n">
        <f aca="false">$O$2*N148</f>
        <v>-0.0141610591724476</v>
      </c>
      <c r="Q148" s="0" t="n">
        <f aca="false">C148+E148+G148+I148+K148+M148+O148</f>
        <v>0.806344067672594</v>
      </c>
    </row>
    <row r="149" customFormat="false" ht="12.85" hidden="false" customHeight="false" outlineLevel="0" collapsed="false">
      <c r="A149" s="0" t="n">
        <v>146</v>
      </c>
      <c r="B149" s="0" t="n">
        <f aca="false">SIN(RADIANS(A149))</f>
        <v>0.559192903470747</v>
      </c>
      <c r="C149" s="0" t="n">
        <f aca="false">$C$2*B149</f>
        <v>0.559192903470747</v>
      </c>
      <c r="D149" s="0" t="n">
        <f aca="false">SIN(RADIANS(A149)*2)</f>
        <v>-0.927183854566787</v>
      </c>
      <c r="E149" s="0" t="n">
        <f aca="false">$E$2*D149</f>
        <v>-0</v>
      </c>
      <c r="F149" s="0" t="n">
        <f aca="false">SIN(RADIANS(A149)*3)</f>
        <v>0.978147600733806</v>
      </c>
      <c r="G149" s="0" t="n">
        <f aca="false">$G$2*F149</f>
        <v>0.244536900183451</v>
      </c>
      <c r="H149" s="0" t="n">
        <f aca="false">SIN(RADIANS(A149)*4)</f>
        <v>-0.694658370458997</v>
      </c>
      <c r="I149" s="0" t="n">
        <f aca="false">$I$2*H149</f>
        <v>-0</v>
      </c>
      <c r="J149" s="0" t="n">
        <f aca="false">SIN(RADIANS(A149)*5)</f>
        <v>0.17364817766693</v>
      </c>
      <c r="K149" s="0" t="n">
        <f aca="false">$K$2*J149</f>
        <v>0.0108530111041831</v>
      </c>
      <c r="L149" s="0" t="n">
        <f aca="false">SIN(RADIANS(A149)*6)</f>
        <v>0.4067366430758</v>
      </c>
      <c r="M149" s="0" t="n">
        <f aca="false">$M$2*L149</f>
        <v>0</v>
      </c>
      <c r="N149" s="0" t="n">
        <f aca="false">SIN(RADIANS(A149)*7)</f>
        <v>-0.848048096156427</v>
      </c>
      <c r="O149" s="0" t="n">
        <f aca="false">$O$2*N149</f>
        <v>-0.0132507515024442</v>
      </c>
      <c r="Q149" s="0" t="n">
        <f aca="false">C149+E149+G149+I149+K149+M149+O149</f>
        <v>0.801332063255937</v>
      </c>
    </row>
    <row r="150" customFormat="false" ht="12.85" hidden="false" customHeight="false" outlineLevel="0" collapsed="false">
      <c r="A150" s="0" t="n">
        <v>147</v>
      </c>
      <c r="B150" s="0" t="n">
        <f aca="false">SIN(RADIANS(A150))</f>
        <v>0.544639035015027</v>
      </c>
      <c r="C150" s="0" t="n">
        <f aca="false">$C$2*B150</f>
        <v>0.544639035015027</v>
      </c>
      <c r="D150" s="0" t="n">
        <f aca="false">SIN(RADIANS(A150)*2)</f>
        <v>-0.913545457642601</v>
      </c>
      <c r="E150" s="0" t="n">
        <f aca="false">$E$2*D150</f>
        <v>-0</v>
      </c>
      <c r="F150" s="0" t="n">
        <f aca="false">SIN(RADIANS(A150)*3)</f>
        <v>0.987688340595138</v>
      </c>
      <c r="G150" s="0" t="n">
        <f aca="false">$G$2*F150</f>
        <v>0.246922085148784</v>
      </c>
      <c r="H150" s="0" t="n">
        <f aca="false">SIN(RADIANS(A150)*4)</f>
        <v>-0.743144825477394</v>
      </c>
      <c r="I150" s="0" t="n">
        <f aca="false">$I$2*H150</f>
        <v>-0</v>
      </c>
      <c r="J150" s="0" t="n">
        <f aca="false">SIN(RADIANS(A150)*5)</f>
        <v>0.25881904510252</v>
      </c>
      <c r="K150" s="0" t="n">
        <f aca="false">$K$2*J150</f>
        <v>0.0161761903189075</v>
      </c>
      <c r="L150" s="0" t="n">
        <f aca="false">SIN(RADIANS(A150)*6)</f>
        <v>0.30901699437495</v>
      </c>
      <c r="M150" s="0" t="n">
        <f aca="false">$M$2*L150</f>
        <v>0</v>
      </c>
      <c r="N150" s="0" t="n">
        <f aca="false">SIN(RADIANS(A150)*7)</f>
        <v>-0.777145961456972</v>
      </c>
      <c r="O150" s="0" t="n">
        <f aca="false">$O$2*N150</f>
        <v>-0.0121429056477652</v>
      </c>
      <c r="Q150" s="0" t="n">
        <f aca="false">C150+E150+G150+I150+K150+M150+O150</f>
        <v>0.795594404834954</v>
      </c>
    </row>
    <row r="151" customFormat="false" ht="12.85" hidden="false" customHeight="false" outlineLevel="0" collapsed="false">
      <c r="A151" s="0" t="n">
        <v>148</v>
      </c>
      <c r="B151" s="0" t="n">
        <f aca="false">SIN(RADIANS(A151))</f>
        <v>0.529919264233205</v>
      </c>
      <c r="C151" s="0" t="n">
        <f aca="false">$C$2*B151</f>
        <v>0.529919264233205</v>
      </c>
      <c r="D151" s="0" t="n">
        <f aca="false">SIN(RADIANS(A151)*2)</f>
        <v>-0.898794046299167</v>
      </c>
      <c r="E151" s="0" t="n">
        <f aca="false">$E$2*D151</f>
        <v>-0</v>
      </c>
      <c r="F151" s="0" t="n">
        <f aca="false">SIN(RADIANS(A151)*3)</f>
        <v>0.994521895368273</v>
      </c>
      <c r="G151" s="0" t="n">
        <f aca="false">$G$2*F151</f>
        <v>0.248630473842068</v>
      </c>
      <c r="H151" s="0" t="n">
        <f aca="false">SIN(RADIANS(A151)*4)</f>
        <v>-0.788010753606722</v>
      </c>
      <c r="I151" s="0" t="n">
        <f aca="false">$I$2*H151</f>
        <v>-0</v>
      </c>
      <c r="J151" s="0" t="n">
        <f aca="false">SIN(RADIANS(A151)*5)</f>
        <v>0.342020143325668</v>
      </c>
      <c r="K151" s="0" t="n">
        <f aca="false">$K$2*J151</f>
        <v>0.0213762589578542</v>
      </c>
      <c r="L151" s="0" t="n">
        <f aca="false">SIN(RADIANS(A151)*6)</f>
        <v>0.207911690817759</v>
      </c>
      <c r="M151" s="0" t="n">
        <f aca="false">$M$2*L151</f>
        <v>0</v>
      </c>
      <c r="N151" s="0" t="n">
        <f aca="false">SIN(RADIANS(A151)*7)</f>
        <v>-0.694658370458997</v>
      </c>
      <c r="O151" s="0" t="n">
        <f aca="false">$O$2*N151</f>
        <v>-0.0108540370384218</v>
      </c>
      <c r="Q151" s="0" t="n">
        <f aca="false">C151+E151+G151+I151+K151+M151+O151</f>
        <v>0.789071959994706</v>
      </c>
    </row>
    <row r="152" customFormat="false" ht="12.85" hidden="false" customHeight="false" outlineLevel="0" collapsed="false">
      <c r="A152" s="0" t="n">
        <v>149</v>
      </c>
      <c r="B152" s="0" t="n">
        <f aca="false">SIN(RADIANS(A152))</f>
        <v>0.515038074910054</v>
      </c>
      <c r="C152" s="0" t="n">
        <f aca="false">$C$2*B152</f>
        <v>0.515038074910054</v>
      </c>
      <c r="D152" s="0" t="n">
        <f aca="false">SIN(RADIANS(A152)*2)</f>
        <v>-0.882947592858927</v>
      </c>
      <c r="E152" s="0" t="n">
        <f aca="false">$E$2*D152</f>
        <v>-0</v>
      </c>
      <c r="F152" s="0" t="n">
        <f aca="false">SIN(RADIANS(A152)*3)</f>
        <v>0.998629534754574</v>
      </c>
      <c r="G152" s="0" t="n">
        <f aca="false">$G$2*F152</f>
        <v>0.249657383688643</v>
      </c>
      <c r="H152" s="0" t="n">
        <f aca="false">SIN(RADIANS(A152)*4)</f>
        <v>-0.829037572555041</v>
      </c>
      <c r="I152" s="0" t="n">
        <f aca="false">$I$2*H152</f>
        <v>-0</v>
      </c>
      <c r="J152" s="0" t="n">
        <f aca="false">SIN(RADIANS(A152)*5)</f>
        <v>0.422618261740699</v>
      </c>
      <c r="K152" s="0" t="n">
        <f aca="false">$K$2*J152</f>
        <v>0.0264136413587937</v>
      </c>
      <c r="L152" s="0" t="n">
        <f aca="false">SIN(RADIANS(A152)*6)</f>
        <v>0.104528463267655</v>
      </c>
      <c r="M152" s="0" t="n">
        <f aca="false">$M$2*L152</f>
        <v>0</v>
      </c>
      <c r="N152" s="0" t="n">
        <f aca="false">SIN(RADIANS(A152)*7)</f>
        <v>-0.601815023152048</v>
      </c>
      <c r="O152" s="0" t="n">
        <f aca="false">$O$2*N152</f>
        <v>-0.00940335973675075</v>
      </c>
      <c r="Q152" s="0" t="n">
        <f aca="false">C152+E152+G152+I152+K152+M152+O152</f>
        <v>0.781705740220741</v>
      </c>
    </row>
    <row r="153" customFormat="false" ht="12.85" hidden="false" customHeight="false" outlineLevel="0" collapsed="false">
      <c r="A153" s="0" t="n">
        <v>150</v>
      </c>
      <c r="B153" s="0" t="n">
        <f aca="false">SIN(RADIANS(A153))</f>
        <v>0.5</v>
      </c>
      <c r="C153" s="0" t="n">
        <f aca="false">$C$2*B153</f>
        <v>0.5</v>
      </c>
      <c r="D153" s="0" t="n">
        <f aca="false">SIN(RADIANS(A153)*2)</f>
        <v>-0.866025403784439</v>
      </c>
      <c r="E153" s="0" t="n">
        <f aca="false">$E$2*D153</f>
        <v>-0</v>
      </c>
      <c r="F153" s="0" t="n">
        <f aca="false">SIN(RADIANS(A153)*3)</f>
        <v>1</v>
      </c>
      <c r="G153" s="0" t="n">
        <f aca="false">$G$2*F153</f>
        <v>0.25</v>
      </c>
      <c r="H153" s="0" t="n">
        <f aca="false">SIN(RADIANS(A153)*4)</f>
        <v>-0.866025403784439</v>
      </c>
      <c r="I153" s="0" t="n">
        <f aca="false">$I$2*H153</f>
        <v>-0</v>
      </c>
      <c r="J153" s="0" t="n">
        <f aca="false">SIN(RADIANS(A153)*5)</f>
        <v>0.500000000000001</v>
      </c>
      <c r="K153" s="0" t="n">
        <f aca="false">$K$2*J153</f>
        <v>0.03125</v>
      </c>
      <c r="L153" s="0" t="n">
        <f aca="false">SIN(RADIANS(A153)*6)</f>
        <v>6.12323399573677E-016</v>
      </c>
      <c r="M153" s="0" t="n">
        <f aca="false">$M$2*L153</f>
        <v>0</v>
      </c>
      <c r="N153" s="0" t="n">
        <f aca="false">SIN(RADIANS(A153)*7)</f>
        <v>-0.5</v>
      </c>
      <c r="O153" s="0" t="n">
        <f aca="false">$O$2*N153</f>
        <v>-0.0078125</v>
      </c>
      <c r="Q153" s="0" t="n">
        <f aca="false">C153+E153+G153+I153+K153+M153+O153</f>
        <v>0.7734375</v>
      </c>
    </row>
    <row r="154" customFormat="false" ht="12.85" hidden="false" customHeight="false" outlineLevel="0" collapsed="false">
      <c r="A154" s="0" t="n">
        <v>151</v>
      </c>
      <c r="B154" s="0" t="n">
        <f aca="false">SIN(RADIANS(A154))</f>
        <v>0.484809620246337</v>
      </c>
      <c r="C154" s="0" t="n">
        <f aca="false">$C$2*B154</f>
        <v>0.484809620246337</v>
      </c>
      <c r="D154" s="0" t="n">
        <f aca="false">SIN(RADIANS(A154)*2)</f>
        <v>-0.848048096156426</v>
      </c>
      <c r="E154" s="0" t="n">
        <f aca="false">$E$2*D154</f>
        <v>-0</v>
      </c>
      <c r="F154" s="0" t="n">
        <f aca="false">SIN(RADIANS(A154)*3)</f>
        <v>0.998629534754574</v>
      </c>
      <c r="G154" s="0" t="n">
        <f aca="false">$G$2*F154</f>
        <v>0.249657383688643</v>
      </c>
      <c r="H154" s="0" t="n">
        <f aca="false">SIN(RADIANS(A154)*4)</f>
        <v>-0.898794046299167</v>
      </c>
      <c r="I154" s="0" t="n">
        <f aca="false">$I$2*H154</f>
        <v>-0</v>
      </c>
      <c r="J154" s="0" t="n">
        <f aca="false">SIN(RADIANS(A154)*5)</f>
        <v>0.573576436351045</v>
      </c>
      <c r="K154" s="0" t="n">
        <f aca="false">$K$2*J154</f>
        <v>0.0358485272719403</v>
      </c>
      <c r="L154" s="0" t="n">
        <f aca="false">SIN(RADIANS(A154)*6)</f>
        <v>-0.104528463267653</v>
      </c>
      <c r="M154" s="0" t="n">
        <f aca="false">$M$2*L154</f>
        <v>-0</v>
      </c>
      <c r="N154" s="0" t="n">
        <f aca="false">SIN(RADIANS(A154)*7)</f>
        <v>-0.390731128489274</v>
      </c>
      <c r="O154" s="0" t="n">
        <f aca="false">$O$2*N154</f>
        <v>-0.00610517388264491</v>
      </c>
      <c r="Q154" s="0" t="n">
        <f aca="false">C154+E154+G154+I154+K154+M154+O154</f>
        <v>0.764210357324276</v>
      </c>
    </row>
    <row r="155" customFormat="false" ht="12.85" hidden="false" customHeight="false" outlineLevel="0" collapsed="false">
      <c r="A155" s="0" t="n">
        <v>152</v>
      </c>
      <c r="B155" s="0" t="n">
        <f aca="false">SIN(RADIANS(A155))</f>
        <v>0.469471562785891</v>
      </c>
      <c r="C155" s="0" t="n">
        <f aca="false">$C$2*B155</f>
        <v>0.469471562785891</v>
      </c>
      <c r="D155" s="0" t="n">
        <f aca="false">SIN(RADIANS(A155)*2)</f>
        <v>-0.829037572555042</v>
      </c>
      <c r="E155" s="0" t="n">
        <f aca="false">$E$2*D155</f>
        <v>-0</v>
      </c>
      <c r="F155" s="0" t="n">
        <f aca="false">SIN(RADIANS(A155)*3)</f>
        <v>0.994521895368273</v>
      </c>
      <c r="G155" s="0" t="n">
        <f aca="false">$G$2*F155</f>
        <v>0.248630473842068</v>
      </c>
      <c r="H155" s="0" t="n">
        <f aca="false">SIN(RADIANS(A155)*4)</f>
        <v>-0.927183854566787</v>
      </c>
      <c r="I155" s="0" t="n">
        <f aca="false">$I$2*H155</f>
        <v>-0</v>
      </c>
      <c r="J155" s="0" t="n">
        <f aca="false">SIN(RADIANS(A155)*5)</f>
        <v>0.64278760968654</v>
      </c>
      <c r="K155" s="0" t="n">
        <f aca="false">$K$2*J155</f>
        <v>0.0401742256054087</v>
      </c>
      <c r="L155" s="0" t="n">
        <f aca="false">SIN(RADIANS(A155)*6)</f>
        <v>-0.20791169081776</v>
      </c>
      <c r="M155" s="0" t="n">
        <f aca="false">$M$2*L155</f>
        <v>-0</v>
      </c>
      <c r="N155" s="0" t="n">
        <f aca="false">SIN(RADIANS(A155)*7)</f>
        <v>-0.275637355816997</v>
      </c>
      <c r="O155" s="0" t="n">
        <f aca="false">$O$2*N155</f>
        <v>-0.00430683368464058</v>
      </c>
      <c r="Q155" s="0" t="n">
        <f aca="false">C155+E155+G155+I155+K155+M155+O155</f>
        <v>0.753969428548727</v>
      </c>
    </row>
    <row r="156" customFormat="false" ht="12.85" hidden="false" customHeight="false" outlineLevel="0" collapsed="false">
      <c r="A156" s="0" t="n">
        <v>153</v>
      </c>
      <c r="B156" s="0" t="n">
        <f aca="false">SIN(RADIANS(A156))</f>
        <v>0.453990499739547</v>
      </c>
      <c r="C156" s="0" t="n">
        <f aca="false">$C$2*B156</f>
        <v>0.453990499739547</v>
      </c>
      <c r="D156" s="0" t="n">
        <f aca="false">SIN(RADIANS(A156)*2)</f>
        <v>-0.809016994374947</v>
      </c>
      <c r="E156" s="0" t="n">
        <f aca="false">$E$2*D156</f>
        <v>-0</v>
      </c>
      <c r="F156" s="0" t="n">
        <f aca="false">SIN(RADIANS(A156)*3)</f>
        <v>0.987688340595138</v>
      </c>
      <c r="G156" s="0" t="n">
        <f aca="false">$G$2*F156</f>
        <v>0.246922085148784</v>
      </c>
      <c r="H156" s="0" t="n">
        <f aca="false">SIN(RADIANS(A156)*4)</f>
        <v>-0.951056516295153</v>
      </c>
      <c r="I156" s="0" t="n">
        <f aca="false">$I$2*H156</f>
        <v>-0</v>
      </c>
      <c r="J156" s="0" t="n">
        <f aca="false">SIN(RADIANS(A156)*5)</f>
        <v>0.707106781186548</v>
      </c>
      <c r="K156" s="0" t="n">
        <f aca="false">$K$2*J156</f>
        <v>0.0441941738241592</v>
      </c>
      <c r="L156" s="0" t="n">
        <f aca="false">SIN(RADIANS(A156)*6)</f>
        <v>-0.309016994374945</v>
      </c>
      <c r="M156" s="0" t="n">
        <f aca="false">$M$2*L156</f>
        <v>-0</v>
      </c>
      <c r="N156" s="0" t="n">
        <f aca="false">SIN(RADIANS(A156)*7)</f>
        <v>-0.156434465040232</v>
      </c>
      <c r="O156" s="0" t="n">
        <f aca="false">$O$2*N156</f>
        <v>-0.00244428851625363</v>
      </c>
      <c r="Q156" s="0" t="n">
        <f aca="false">C156+E156+G156+I156+K156+M156+O156</f>
        <v>0.742662470196237</v>
      </c>
    </row>
    <row r="157" customFormat="false" ht="12.85" hidden="false" customHeight="false" outlineLevel="0" collapsed="false">
      <c r="A157" s="0" t="n">
        <v>154</v>
      </c>
      <c r="B157" s="0" t="n">
        <f aca="false">SIN(RADIANS(A157))</f>
        <v>0.438371146789077</v>
      </c>
      <c r="C157" s="0" t="n">
        <f aca="false">$C$2*B157</f>
        <v>0.438371146789077</v>
      </c>
      <c r="D157" s="0" t="n">
        <f aca="false">SIN(RADIANS(A157)*2)</f>
        <v>-0.788010753606722</v>
      </c>
      <c r="E157" s="0" t="n">
        <f aca="false">$E$2*D157</f>
        <v>-0</v>
      </c>
      <c r="F157" s="0" t="n">
        <f aca="false">SIN(RADIANS(A157)*3)</f>
        <v>0.978147600733805</v>
      </c>
      <c r="G157" s="0" t="n">
        <f aca="false">$G$2*F157</f>
        <v>0.244536900183451</v>
      </c>
      <c r="H157" s="0" t="n">
        <f aca="false">SIN(RADIANS(A157)*4)</f>
        <v>-0.970295726275996</v>
      </c>
      <c r="I157" s="0" t="n">
        <f aca="false">$I$2*H157</f>
        <v>-0</v>
      </c>
      <c r="J157" s="0" t="n">
        <f aca="false">SIN(RADIANS(A157)*5)</f>
        <v>0.766044443118978</v>
      </c>
      <c r="K157" s="0" t="n">
        <f aca="false">$K$2*J157</f>
        <v>0.0478777776949361</v>
      </c>
      <c r="L157" s="0" t="n">
        <f aca="false">SIN(RADIANS(A157)*6)</f>
        <v>-0.406736643075802</v>
      </c>
      <c r="M157" s="0" t="n">
        <f aca="false">$M$2*L157</f>
        <v>-0</v>
      </c>
      <c r="N157" s="0" t="n">
        <f aca="false">SIN(RADIANS(A157)*7)</f>
        <v>-0.0348994967024995</v>
      </c>
      <c r="O157" s="0" t="n">
        <f aca="false">$O$2*N157</f>
        <v>-0.000545304635976555</v>
      </c>
      <c r="Q157" s="0" t="n">
        <f aca="false">C157+E157+G157+I157+K157+M157+O157</f>
        <v>0.730240520031488</v>
      </c>
    </row>
    <row r="158" customFormat="false" ht="12.85" hidden="false" customHeight="false" outlineLevel="0" collapsed="false">
      <c r="A158" s="0" t="n">
        <v>155</v>
      </c>
      <c r="B158" s="0" t="n">
        <f aca="false">SIN(RADIANS(A158))</f>
        <v>0.422618261740699</v>
      </c>
      <c r="C158" s="0" t="n">
        <f aca="false">$C$2*B158</f>
        <v>0.422618261740699</v>
      </c>
      <c r="D158" s="0" t="n">
        <f aca="false">SIN(RADIANS(A158)*2)</f>
        <v>-0.766044443118978</v>
      </c>
      <c r="E158" s="0" t="n">
        <f aca="false">$E$2*D158</f>
        <v>-0</v>
      </c>
      <c r="F158" s="0" t="n">
        <f aca="false">SIN(RADIANS(A158)*3)</f>
        <v>0.965925826289068</v>
      </c>
      <c r="G158" s="0" t="n">
        <f aca="false">$G$2*F158</f>
        <v>0.241481456572267</v>
      </c>
      <c r="H158" s="0" t="n">
        <f aca="false">SIN(RADIANS(A158)*4)</f>
        <v>-0.984807753012208</v>
      </c>
      <c r="I158" s="0" t="n">
        <f aca="false">$I$2*H158</f>
        <v>-0</v>
      </c>
      <c r="J158" s="0" t="n">
        <f aca="false">SIN(RADIANS(A158)*5)</f>
        <v>0.819152044288992</v>
      </c>
      <c r="K158" s="0" t="n">
        <f aca="false">$K$2*J158</f>
        <v>0.051197002768062</v>
      </c>
      <c r="L158" s="0" t="n">
        <f aca="false">SIN(RADIANS(A158)*6)</f>
        <v>-0.499999999999999</v>
      </c>
      <c r="M158" s="0" t="n">
        <f aca="false">$M$2*L158</f>
        <v>-0</v>
      </c>
      <c r="N158" s="0" t="n">
        <f aca="false">SIN(RADIANS(A158)*7)</f>
        <v>0.0871557427476591</v>
      </c>
      <c r="O158" s="0" t="n">
        <f aca="false">$O$2*N158</f>
        <v>0.00136180848043217</v>
      </c>
      <c r="Q158" s="0" t="n">
        <f aca="false">C158+E158+G158+I158+K158+M158+O158</f>
        <v>0.716658529561461</v>
      </c>
    </row>
    <row r="159" customFormat="false" ht="12.85" hidden="false" customHeight="false" outlineLevel="0" collapsed="false">
      <c r="A159" s="0" t="n">
        <v>156</v>
      </c>
      <c r="B159" s="0" t="n">
        <f aca="false">SIN(RADIANS(A159))</f>
        <v>0.4067366430758</v>
      </c>
      <c r="C159" s="0" t="n">
        <f aca="false">$C$2*B159</f>
        <v>0.4067366430758</v>
      </c>
      <c r="D159" s="0" t="n">
        <f aca="false">SIN(RADIANS(A159)*2)</f>
        <v>-0.743144825477395</v>
      </c>
      <c r="E159" s="0" t="n">
        <f aca="false">$E$2*D159</f>
        <v>-0</v>
      </c>
      <c r="F159" s="0" t="n">
        <f aca="false">SIN(RADIANS(A159)*3)</f>
        <v>0.951056516295154</v>
      </c>
      <c r="G159" s="0" t="n">
        <f aca="false">$G$2*F159</f>
        <v>0.237764129073788</v>
      </c>
      <c r="H159" s="0" t="n">
        <f aca="false">SIN(RADIANS(A159)*4)</f>
        <v>-0.994521895368273</v>
      </c>
      <c r="I159" s="0" t="n">
        <f aca="false">$I$2*H159</f>
        <v>-0</v>
      </c>
      <c r="J159" s="0" t="n">
        <f aca="false">SIN(RADIANS(A159)*5)</f>
        <v>0.866025403784438</v>
      </c>
      <c r="K159" s="0" t="n">
        <f aca="false">$K$2*J159</f>
        <v>0.0541265877365274</v>
      </c>
      <c r="L159" s="0" t="n">
        <f aca="false">SIN(RADIANS(A159)*6)</f>
        <v>-0.587785252292473</v>
      </c>
      <c r="M159" s="0" t="n">
        <f aca="false">$M$2*L159</f>
        <v>-0</v>
      </c>
      <c r="N159" s="0" t="n">
        <f aca="false">SIN(RADIANS(A159)*7)</f>
        <v>0.207911690817756</v>
      </c>
      <c r="O159" s="0" t="n">
        <f aca="false">$O$2*N159</f>
        <v>0.00324862016902744</v>
      </c>
      <c r="Q159" s="0" t="n">
        <f aca="false">C159+E159+G159+I159+K159+M159+O159</f>
        <v>0.701875980055144</v>
      </c>
    </row>
    <row r="160" customFormat="false" ht="12.85" hidden="false" customHeight="false" outlineLevel="0" collapsed="false">
      <c r="A160" s="0" t="n">
        <v>157</v>
      </c>
      <c r="B160" s="0" t="n">
        <f aca="false">SIN(RADIANS(A160))</f>
        <v>0.390731128489274</v>
      </c>
      <c r="C160" s="0" t="n">
        <f aca="false">$C$2*B160</f>
        <v>0.390731128489274</v>
      </c>
      <c r="D160" s="0" t="n">
        <f aca="false">SIN(RADIANS(A160)*2)</f>
        <v>-0.719339800338651</v>
      </c>
      <c r="E160" s="0" t="n">
        <f aca="false">$E$2*D160</f>
        <v>-0</v>
      </c>
      <c r="F160" s="0" t="n">
        <f aca="false">SIN(RADIANS(A160)*3)</f>
        <v>0.933580426497202</v>
      </c>
      <c r="G160" s="0" t="n">
        <f aca="false">$G$2*F160</f>
        <v>0.2333951066243</v>
      </c>
      <c r="H160" s="0" t="n">
        <f aca="false">SIN(RADIANS(A160)*4)</f>
        <v>-0.999390827019096</v>
      </c>
      <c r="I160" s="0" t="n">
        <f aca="false">$I$2*H160</f>
        <v>-0</v>
      </c>
      <c r="J160" s="0" t="n">
        <f aca="false">SIN(RADIANS(A160)*5)</f>
        <v>0.90630778703665</v>
      </c>
      <c r="K160" s="0" t="n">
        <f aca="false">$K$2*J160</f>
        <v>0.0566442366897906</v>
      </c>
      <c r="L160" s="0" t="n">
        <f aca="false">SIN(RADIANS(A160)*6)</f>
        <v>-0.669130606358858</v>
      </c>
      <c r="M160" s="0" t="n">
        <f aca="false">$M$2*L160</f>
        <v>-0</v>
      </c>
      <c r="N160" s="0" t="n">
        <f aca="false">SIN(RADIANS(A160)*7)</f>
        <v>0.325568154457157</v>
      </c>
      <c r="O160" s="0" t="n">
        <f aca="false">$O$2*N160</f>
        <v>0.00508700241339307</v>
      </c>
      <c r="Q160" s="0" t="n">
        <f aca="false">C160+E160+G160+I160+K160+M160+O160</f>
        <v>0.685857474216758</v>
      </c>
    </row>
    <row r="161" customFormat="false" ht="12.85" hidden="false" customHeight="false" outlineLevel="0" collapsed="false">
      <c r="A161" s="0" t="n">
        <v>158</v>
      </c>
      <c r="B161" s="0" t="n">
        <f aca="false">SIN(RADIANS(A161))</f>
        <v>0.374606593415912</v>
      </c>
      <c r="C161" s="0" t="n">
        <f aca="false">$C$2*B161</f>
        <v>0.374606593415912</v>
      </c>
      <c r="D161" s="0" t="n">
        <f aca="false">SIN(RADIANS(A161)*2)</f>
        <v>-0.694658370458998</v>
      </c>
      <c r="E161" s="0" t="n">
        <f aca="false">$E$2*D161</f>
        <v>-0</v>
      </c>
      <c r="F161" s="0" t="n">
        <f aca="false">SIN(RADIANS(A161)*3)</f>
        <v>0.913545457642601</v>
      </c>
      <c r="G161" s="0" t="n">
        <f aca="false">$G$2*F161</f>
        <v>0.22838636441065</v>
      </c>
      <c r="H161" s="0" t="n">
        <f aca="false">SIN(RADIANS(A161)*4)</f>
        <v>-0.999390827019096</v>
      </c>
      <c r="I161" s="0" t="n">
        <f aca="false">$I$2*H161</f>
        <v>-0</v>
      </c>
      <c r="J161" s="0" t="n">
        <f aca="false">SIN(RADIANS(A161)*5)</f>
        <v>0.939692620785908</v>
      </c>
      <c r="K161" s="0" t="n">
        <f aca="false">$K$2*J161</f>
        <v>0.0587307887991192</v>
      </c>
      <c r="L161" s="0" t="n">
        <f aca="false">SIN(RADIANS(A161)*6)</f>
        <v>-0.743144825477395</v>
      </c>
      <c r="M161" s="0" t="n">
        <f aca="false">$M$2*L161</f>
        <v>-0</v>
      </c>
      <c r="N161" s="0" t="n">
        <f aca="false">SIN(RADIANS(A161)*7)</f>
        <v>0.438371146789077</v>
      </c>
      <c r="O161" s="0" t="n">
        <f aca="false">$O$2*N161</f>
        <v>0.00684954916857933</v>
      </c>
      <c r="Q161" s="0" t="n">
        <f aca="false">C161+E161+G161+I161+K161+M161+O161</f>
        <v>0.668573295794261</v>
      </c>
    </row>
    <row r="162" customFormat="false" ht="12.85" hidden="false" customHeight="false" outlineLevel="0" collapsed="false">
      <c r="A162" s="0" t="n">
        <v>159</v>
      </c>
      <c r="B162" s="0" t="n">
        <f aca="false">SIN(RADIANS(A162))</f>
        <v>0.3583679495453</v>
      </c>
      <c r="C162" s="0" t="n">
        <f aca="false">$C$2*B162</f>
        <v>0.3583679495453</v>
      </c>
      <c r="D162" s="0" t="n">
        <f aca="false">SIN(RADIANS(A162)*2)</f>
        <v>-0.669130606358858</v>
      </c>
      <c r="E162" s="0" t="n">
        <f aca="false">$E$2*D162</f>
        <v>-0</v>
      </c>
      <c r="F162" s="0" t="n">
        <f aca="false">SIN(RADIANS(A162)*3)</f>
        <v>0.891006524188368</v>
      </c>
      <c r="G162" s="0" t="n">
        <f aca="false">$G$2*F162</f>
        <v>0.222751631047092</v>
      </c>
      <c r="H162" s="0" t="n">
        <f aca="false">SIN(RADIANS(A162)*4)</f>
        <v>-0.994521895368273</v>
      </c>
      <c r="I162" s="0" t="n">
        <f aca="false">$I$2*H162</f>
        <v>-0</v>
      </c>
      <c r="J162" s="0" t="n">
        <f aca="false">SIN(RADIANS(A162)*5)</f>
        <v>0.965925826289068</v>
      </c>
      <c r="K162" s="0" t="n">
        <f aca="false">$K$2*J162</f>
        <v>0.0603703641430668</v>
      </c>
      <c r="L162" s="0" t="n">
        <f aca="false">SIN(RADIANS(A162)*6)</f>
        <v>-0.809016994374948</v>
      </c>
      <c r="M162" s="0" t="n">
        <f aca="false">$M$2*L162</f>
        <v>-0</v>
      </c>
      <c r="N162" s="0" t="n">
        <f aca="false">SIN(RADIANS(A162)*7)</f>
        <v>0.544639035015026</v>
      </c>
      <c r="O162" s="0" t="n">
        <f aca="false">$O$2*N162</f>
        <v>0.00850998492210978</v>
      </c>
      <c r="Q162" s="0" t="n">
        <f aca="false">C162+E162+G162+I162+K162+M162+O162</f>
        <v>0.649999929657569</v>
      </c>
    </row>
    <row r="163" customFormat="false" ht="12.85" hidden="false" customHeight="false" outlineLevel="0" collapsed="false">
      <c r="A163" s="0" t="n">
        <v>160</v>
      </c>
      <c r="B163" s="0" t="n">
        <f aca="false">SIN(RADIANS(A163))</f>
        <v>0.342020143325669</v>
      </c>
      <c r="C163" s="0" t="n">
        <f aca="false">$C$2*B163</f>
        <v>0.342020143325669</v>
      </c>
      <c r="D163" s="0" t="n">
        <f aca="false">SIN(RADIANS(A163)*2)</f>
        <v>-0.64278760968654</v>
      </c>
      <c r="E163" s="0" t="n">
        <f aca="false">$E$2*D163</f>
        <v>-0</v>
      </c>
      <c r="F163" s="0" t="n">
        <f aca="false">SIN(RADIANS(A163)*3)</f>
        <v>0.866025403784439</v>
      </c>
      <c r="G163" s="0" t="n">
        <f aca="false">$G$2*F163</f>
        <v>0.21650635094611</v>
      </c>
      <c r="H163" s="0" t="n">
        <f aca="false">SIN(RADIANS(A163)*4)</f>
        <v>-0.984807753012208</v>
      </c>
      <c r="I163" s="0" t="n">
        <f aca="false">$I$2*H163</f>
        <v>-0</v>
      </c>
      <c r="J163" s="0" t="n">
        <f aca="false">SIN(RADIANS(A163)*5)</f>
        <v>0.984807753012208</v>
      </c>
      <c r="K163" s="0" t="n">
        <f aca="false">$K$2*J163</f>
        <v>0.061550484563263</v>
      </c>
      <c r="L163" s="0" t="n">
        <f aca="false">SIN(RADIANS(A163)*6)</f>
        <v>-0.866025403784438</v>
      </c>
      <c r="M163" s="0" t="n">
        <f aca="false">$M$2*L163</f>
        <v>-0</v>
      </c>
      <c r="N163" s="0" t="n">
        <f aca="false">SIN(RADIANS(A163)*7)</f>
        <v>0.642787609686538</v>
      </c>
      <c r="O163" s="0" t="n">
        <f aca="false">$O$2*N163</f>
        <v>0.0100435564013522</v>
      </c>
      <c r="Q163" s="0" t="n">
        <f aca="false">C163+E163+G163+I163+K163+M163+O163</f>
        <v>0.630120535236394</v>
      </c>
    </row>
    <row r="164" customFormat="false" ht="12.85" hidden="false" customHeight="false" outlineLevel="0" collapsed="false">
      <c r="A164" s="0" t="n">
        <v>161</v>
      </c>
      <c r="B164" s="0" t="n">
        <f aca="false">SIN(RADIANS(A164))</f>
        <v>0.325568154457157</v>
      </c>
      <c r="C164" s="0" t="n">
        <f aca="false">$C$2*B164</f>
        <v>0.325568154457157</v>
      </c>
      <c r="D164" s="0" t="n">
        <f aca="false">SIN(RADIANS(A164)*2)</f>
        <v>-0.615661475325658</v>
      </c>
      <c r="E164" s="0" t="n">
        <f aca="false">$E$2*D164</f>
        <v>-0</v>
      </c>
      <c r="F164" s="0" t="n">
        <f aca="false">SIN(RADIANS(A164)*3)</f>
        <v>0.838670567945423</v>
      </c>
      <c r="G164" s="0" t="n">
        <f aca="false">$G$2*F164</f>
        <v>0.209667641986356</v>
      </c>
      <c r="H164" s="0" t="n">
        <f aca="false">SIN(RADIANS(A164)*4)</f>
        <v>-0.970295726275996</v>
      </c>
      <c r="I164" s="0" t="n">
        <f aca="false">$I$2*H164</f>
        <v>-0</v>
      </c>
      <c r="J164" s="0" t="n">
        <f aca="false">SIN(RADIANS(A164)*5)</f>
        <v>0.996194698091746</v>
      </c>
      <c r="K164" s="0" t="n">
        <f aca="false">$K$2*J164</f>
        <v>0.0622621686307341</v>
      </c>
      <c r="L164" s="0" t="n">
        <f aca="false">SIN(RADIANS(A164)*6)</f>
        <v>-0.913545457642602</v>
      </c>
      <c r="M164" s="0" t="n">
        <f aca="false">$M$2*L164</f>
        <v>-0</v>
      </c>
      <c r="N164" s="0" t="n">
        <f aca="false">SIN(RADIANS(A164)*7)</f>
        <v>0.731353701619171</v>
      </c>
      <c r="O164" s="0" t="n">
        <f aca="false">$O$2*N164</f>
        <v>0.0114274015877996</v>
      </c>
      <c r="Q164" s="0" t="n">
        <f aca="false">C164+E164+G164+I164+K164+M164+O164</f>
        <v>0.608925366662046</v>
      </c>
    </row>
    <row r="165" customFormat="false" ht="12.85" hidden="false" customHeight="false" outlineLevel="0" collapsed="false">
      <c r="A165" s="0" t="n">
        <v>162</v>
      </c>
      <c r="B165" s="0" t="n">
        <f aca="false">SIN(RADIANS(A165))</f>
        <v>0.309016994374947</v>
      </c>
      <c r="C165" s="0" t="n">
        <f aca="false">$C$2*B165</f>
        <v>0.309016994374947</v>
      </c>
      <c r="D165" s="0" t="n">
        <f aca="false">SIN(RADIANS(A165)*2)</f>
        <v>-0.587785252292473</v>
      </c>
      <c r="E165" s="0" t="n">
        <f aca="false">$E$2*D165</f>
        <v>-0</v>
      </c>
      <c r="F165" s="0" t="n">
        <f aca="false">SIN(RADIANS(A165)*3)</f>
        <v>0.809016994374948</v>
      </c>
      <c r="G165" s="0" t="n">
        <f aca="false">$G$2*F165</f>
        <v>0.202254248593737</v>
      </c>
      <c r="H165" s="0" t="n">
        <f aca="false">SIN(RADIANS(A165)*4)</f>
        <v>-0.951056516295154</v>
      </c>
      <c r="I165" s="0" t="n">
        <f aca="false">$I$2*H165</f>
        <v>-0</v>
      </c>
      <c r="J165" s="0" t="n">
        <f aca="false">SIN(RADIANS(A165)*5)</f>
        <v>1</v>
      </c>
      <c r="K165" s="0" t="n">
        <f aca="false">$K$2*J165</f>
        <v>0.0625</v>
      </c>
      <c r="L165" s="0" t="n">
        <f aca="false">SIN(RADIANS(A165)*6)</f>
        <v>-0.951056516295153</v>
      </c>
      <c r="M165" s="0" t="n">
        <f aca="false">$M$2*L165</f>
        <v>-0</v>
      </c>
      <c r="N165" s="0" t="n">
        <f aca="false">SIN(RADIANS(A165)*7)</f>
        <v>0.809016994374946</v>
      </c>
      <c r="O165" s="0" t="n">
        <f aca="false">$O$2*N165</f>
        <v>0.0126408905371085</v>
      </c>
      <c r="Q165" s="0" t="n">
        <f aca="false">C165+E165+G165+I165+K165+M165+O165</f>
        <v>0.586412133505793</v>
      </c>
    </row>
    <row r="166" customFormat="false" ht="12.85" hidden="false" customHeight="false" outlineLevel="0" collapsed="false">
      <c r="A166" s="0" t="n">
        <v>163</v>
      </c>
      <c r="B166" s="0" t="n">
        <f aca="false">SIN(RADIANS(A166))</f>
        <v>0.292371704722737</v>
      </c>
      <c r="C166" s="0" t="n">
        <f aca="false">$C$2*B166</f>
        <v>0.292371704722737</v>
      </c>
      <c r="D166" s="0" t="n">
        <f aca="false">SIN(RADIANS(A166)*2)</f>
        <v>-0.559192903470747</v>
      </c>
      <c r="E166" s="0" t="n">
        <f aca="false">$E$2*D166</f>
        <v>-0</v>
      </c>
      <c r="F166" s="0" t="n">
        <f aca="false">SIN(RADIANS(A166)*3)</f>
        <v>0.777145961456971</v>
      </c>
      <c r="G166" s="0" t="n">
        <f aca="false">$G$2*F166</f>
        <v>0.194286490364243</v>
      </c>
      <c r="H166" s="0" t="n">
        <f aca="false">SIN(RADIANS(A166)*4)</f>
        <v>-0.927183854566787</v>
      </c>
      <c r="I166" s="0" t="n">
        <f aca="false">$I$2*H166</f>
        <v>-0</v>
      </c>
      <c r="J166" s="0" t="n">
        <f aca="false">SIN(RADIANS(A166)*5)</f>
        <v>0.996194698091745</v>
      </c>
      <c r="K166" s="0" t="n">
        <f aca="false">$K$2*J166</f>
        <v>0.0622621686307341</v>
      </c>
      <c r="L166" s="0" t="n">
        <f aca="false">SIN(RADIANS(A166)*6)</f>
        <v>-0.978147600733806</v>
      </c>
      <c r="M166" s="0" t="n">
        <f aca="false">$M$2*L166</f>
        <v>-0</v>
      </c>
      <c r="N166" s="0" t="n">
        <f aca="false">SIN(RADIANS(A166)*7)</f>
        <v>0.874619707139396</v>
      </c>
      <c r="O166" s="0" t="n">
        <f aca="false">$O$2*N166</f>
        <v>0.0136659329240531</v>
      </c>
      <c r="Q166" s="0" t="n">
        <f aca="false">C166+E166+G166+I166+K166+M166+O166</f>
        <v>0.562586296641767</v>
      </c>
    </row>
    <row r="167" customFormat="false" ht="12.85" hidden="false" customHeight="false" outlineLevel="0" collapsed="false">
      <c r="A167" s="0" t="n">
        <v>164</v>
      </c>
      <c r="B167" s="0" t="n">
        <f aca="false">SIN(RADIANS(A167))</f>
        <v>0.275637355816999</v>
      </c>
      <c r="C167" s="0" t="n">
        <f aca="false">$C$2*B167</f>
        <v>0.275637355816999</v>
      </c>
      <c r="D167" s="0" t="n">
        <f aca="false">SIN(RADIANS(A167)*2)</f>
        <v>-0.529919264233205</v>
      </c>
      <c r="E167" s="0" t="n">
        <f aca="false">$E$2*D167</f>
        <v>-0</v>
      </c>
      <c r="F167" s="0" t="n">
        <f aca="false">SIN(RADIANS(A167)*3)</f>
        <v>0.743144825477394</v>
      </c>
      <c r="G167" s="0" t="n">
        <f aca="false">$G$2*F167</f>
        <v>0.185786206369349</v>
      </c>
      <c r="H167" s="0" t="n">
        <f aca="false">SIN(RADIANS(A167)*4)</f>
        <v>-0.898794046299167</v>
      </c>
      <c r="I167" s="0" t="n">
        <f aca="false">$I$2*H167</f>
        <v>-0</v>
      </c>
      <c r="J167" s="0" t="n">
        <f aca="false">SIN(RADIANS(A167)*5)</f>
        <v>0.984807753012208</v>
      </c>
      <c r="K167" s="0" t="n">
        <f aca="false">$K$2*J167</f>
        <v>0.061550484563263</v>
      </c>
      <c r="L167" s="0" t="n">
        <f aca="false">SIN(RADIANS(A167)*6)</f>
        <v>-0.994521895368273</v>
      </c>
      <c r="M167" s="0" t="n">
        <f aca="false">$M$2*L167</f>
        <v>-0</v>
      </c>
      <c r="N167" s="0" t="n">
        <f aca="false">SIN(RADIANS(A167)*7)</f>
        <v>0.927183854566787</v>
      </c>
      <c r="O167" s="0" t="n">
        <f aca="false">$O$2*N167</f>
        <v>0.0144872477276061</v>
      </c>
      <c r="Q167" s="0" t="n">
        <f aca="false">C167+E167+G167+I167+K167+M167+O167</f>
        <v>0.537461294477217</v>
      </c>
    </row>
    <row r="168" customFormat="false" ht="12.85" hidden="false" customHeight="false" outlineLevel="0" collapsed="false">
      <c r="A168" s="0" t="n">
        <v>165</v>
      </c>
      <c r="B168" s="0" t="n">
        <f aca="false">SIN(RADIANS(A168))</f>
        <v>0.258819045102521</v>
      </c>
      <c r="C168" s="0" t="n">
        <f aca="false">$C$2*B168</f>
        <v>0.258819045102521</v>
      </c>
      <c r="D168" s="0" t="n">
        <f aca="false">SIN(RADIANS(A168)*2)</f>
        <v>-0.5</v>
      </c>
      <c r="E168" s="0" t="n">
        <f aca="false">$E$2*D168</f>
        <v>-0</v>
      </c>
      <c r="F168" s="0" t="n">
        <f aca="false">SIN(RADIANS(A168)*3)</f>
        <v>0.707106781186548</v>
      </c>
      <c r="G168" s="0" t="n">
        <f aca="false">$G$2*F168</f>
        <v>0.176776695296637</v>
      </c>
      <c r="H168" s="0" t="n">
        <f aca="false">SIN(RADIANS(A168)*4)</f>
        <v>-0.866025403784439</v>
      </c>
      <c r="I168" s="0" t="n">
        <f aca="false">$I$2*H168</f>
        <v>-0</v>
      </c>
      <c r="J168" s="0" t="n">
        <f aca="false">SIN(RADIANS(A168)*5)</f>
        <v>0.965925826289069</v>
      </c>
      <c r="K168" s="0" t="n">
        <f aca="false">$K$2*J168</f>
        <v>0.0603703641430668</v>
      </c>
      <c r="L168" s="0" t="n">
        <f aca="false">SIN(RADIANS(A168)*6)</f>
        <v>-1</v>
      </c>
      <c r="M168" s="0" t="n">
        <f aca="false">$M$2*L168</f>
        <v>-0</v>
      </c>
      <c r="N168" s="0" t="n">
        <f aca="false">SIN(RADIANS(A168)*7)</f>
        <v>0.965925826289068</v>
      </c>
      <c r="O168" s="0" t="n">
        <f aca="false">$O$2*N168</f>
        <v>0.0150925910357667</v>
      </c>
      <c r="Q168" s="0" t="n">
        <f aca="false">C168+E168+G168+I168+K168+M168+O168</f>
        <v>0.511058695577992</v>
      </c>
    </row>
    <row r="169" customFormat="false" ht="12.85" hidden="false" customHeight="false" outlineLevel="0" collapsed="false">
      <c r="A169" s="0" t="n">
        <v>166</v>
      </c>
      <c r="B169" s="0" t="n">
        <f aca="false">SIN(RADIANS(A169))</f>
        <v>0.241921895599668</v>
      </c>
      <c r="C169" s="0" t="n">
        <f aca="false">$C$2*B169</f>
        <v>0.241921895599668</v>
      </c>
      <c r="D169" s="0" t="n">
        <f aca="false">SIN(RADIANS(A169)*2)</f>
        <v>-0.469471562785891</v>
      </c>
      <c r="E169" s="0" t="n">
        <f aca="false">$E$2*D169</f>
        <v>-0</v>
      </c>
      <c r="F169" s="0" t="n">
        <f aca="false">SIN(RADIANS(A169)*3)</f>
        <v>0.669130606358859</v>
      </c>
      <c r="G169" s="0" t="n">
        <f aca="false">$G$2*F169</f>
        <v>0.167282651589715</v>
      </c>
      <c r="H169" s="0" t="n">
        <f aca="false">SIN(RADIANS(A169)*4)</f>
        <v>-0.829037572555042</v>
      </c>
      <c r="I169" s="0" t="n">
        <f aca="false">$I$2*H169</f>
        <v>-0</v>
      </c>
      <c r="J169" s="0" t="n">
        <f aca="false">SIN(RADIANS(A169)*5)</f>
        <v>0.939692620785908</v>
      </c>
      <c r="K169" s="0" t="n">
        <f aca="false">$K$2*J169</f>
        <v>0.0587307887991193</v>
      </c>
      <c r="L169" s="0" t="n">
        <f aca="false">SIN(RADIANS(A169)*6)</f>
        <v>-0.994521895368274</v>
      </c>
      <c r="M169" s="0" t="n">
        <f aca="false">$M$2*L169</f>
        <v>-0</v>
      </c>
      <c r="N169" s="0" t="n">
        <f aca="false">SIN(RADIANS(A169)*7)</f>
        <v>0.99026806874157</v>
      </c>
      <c r="O169" s="0" t="n">
        <f aca="false">$O$2*N169</f>
        <v>0.015472938574087</v>
      </c>
      <c r="Q169" s="0" t="n">
        <f aca="false">C169+E169+G169+I169+K169+M169+O169</f>
        <v>0.483408274562589</v>
      </c>
    </row>
    <row r="170" customFormat="false" ht="12.85" hidden="false" customHeight="false" outlineLevel="0" collapsed="false">
      <c r="A170" s="0" t="n">
        <v>167</v>
      </c>
      <c r="B170" s="0" t="n">
        <f aca="false">SIN(RADIANS(A170))</f>
        <v>0.224951054343865</v>
      </c>
      <c r="C170" s="0" t="n">
        <f aca="false">$C$2*B170</f>
        <v>0.224951054343865</v>
      </c>
      <c r="D170" s="0" t="n">
        <f aca="false">SIN(RADIANS(A170)*2)</f>
        <v>-0.438371146789078</v>
      </c>
      <c r="E170" s="0" t="n">
        <f aca="false">$E$2*D170</f>
        <v>-0</v>
      </c>
      <c r="F170" s="0" t="n">
        <f aca="false">SIN(RADIANS(A170)*3)</f>
        <v>0.629320391049838</v>
      </c>
      <c r="G170" s="0" t="n">
        <f aca="false">$G$2*F170</f>
        <v>0.157330097762459</v>
      </c>
      <c r="H170" s="0" t="n">
        <f aca="false">SIN(RADIANS(A170)*4)</f>
        <v>-0.788010753606722</v>
      </c>
      <c r="I170" s="0" t="n">
        <f aca="false">$I$2*H170</f>
        <v>-0</v>
      </c>
      <c r="J170" s="0" t="n">
        <f aca="false">SIN(RADIANS(A170)*5)</f>
        <v>0.90630778703665</v>
      </c>
      <c r="K170" s="0" t="n">
        <f aca="false">$K$2*J170</f>
        <v>0.0566442366897906</v>
      </c>
      <c r="L170" s="0" t="n">
        <f aca="false">SIN(RADIANS(A170)*6)</f>
        <v>-0.978147600733806</v>
      </c>
      <c r="M170" s="0" t="n">
        <f aca="false">$M$2*L170</f>
        <v>-0</v>
      </c>
      <c r="N170" s="0" t="n">
        <f aca="false">SIN(RADIANS(A170)*7)</f>
        <v>0.999847695156391</v>
      </c>
      <c r="O170" s="0" t="n">
        <f aca="false">$O$2*N170</f>
        <v>0.0156226202368186</v>
      </c>
      <c r="Q170" s="0" t="n">
        <f aca="false">C170+E170+G170+I170+K170+M170+O170</f>
        <v>0.454548009032934</v>
      </c>
    </row>
    <row r="171" customFormat="false" ht="12.85" hidden="false" customHeight="false" outlineLevel="0" collapsed="false">
      <c r="A171" s="0" t="n">
        <v>168</v>
      </c>
      <c r="B171" s="0" t="n">
        <f aca="false">SIN(RADIANS(A171))</f>
        <v>0.207911690817759</v>
      </c>
      <c r="C171" s="0" t="n">
        <f aca="false">$C$2*B171</f>
        <v>0.207911690817759</v>
      </c>
      <c r="D171" s="0" t="n">
        <f aca="false">SIN(RADIANS(A171)*2)</f>
        <v>-0.4067366430758</v>
      </c>
      <c r="E171" s="0" t="n">
        <f aca="false">$E$2*D171</f>
        <v>-0</v>
      </c>
      <c r="F171" s="0" t="n">
        <f aca="false">SIN(RADIANS(A171)*3)</f>
        <v>0.587785252292473</v>
      </c>
      <c r="G171" s="0" t="n">
        <f aca="false">$G$2*F171</f>
        <v>0.146946313073118</v>
      </c>
      <c r="H171" s="0" t="n">
        <f aca="false">SIN(RADIANS(A171)*4)</f>
        <v>-0.743144825477394</v>
      </c>
      <c r="I171" s="0" t="n">
        <f aca="false">$I$2*H171</f>
        <v>-0</v>
      </c>
      <c r="J171" s="0" t="n">
        <f aca="false">SIN(RADIANS(A171)*5)</f>
        <v>0.866025403784438</v>
      </c>
      <c r="K171" s="0" t="n">
        <f aca="false">$K$2*J171</f>
        <v>0.0541265877365274</v>
      </c>
      <c r="L171" s="0" t="n">
        <f aca="false">SIN(RADIANS(A171)*6)</f>
        <v>-0.951056516295154</v>
      </c>
      <c r="M171" s="0" t="n">
        <f aca="false">$M$2*L171</f>
        <v>-0</v>
      </c>
      <c r="N171" s="0" t="n">
        <f aca="false">SIN(RADIANS(A171)*7)</f>
        <v>0.994521895368273</v>
      </c>
      <c r="O171" s="0" t="n">
        <f aca="false">$O$2*N171</f>
        <v>0.0155394046151293</v>
      </c>
      <c r="Q171" s="0" t="n">
        <f aca="false">C171+E171+G171+I171+K171+M171+O171</f>
        <v>0.424523996242534</v>
      </c>
    </row>
    <row r="172" customFormat="false" ht="12.85" hidden="false" customHeight="false" outlineLevel="0" collapsed="false">
      <c r="A172" s="0" t="n">
        <v>169</v>
      </c>
      <c r="B172" s="0" t="n">
        <f aca="false">SIN(RADIANS(A172))</f>
        <v>0.190808995376545</v>
      </c>
      <c r="C172" s="0" t="n">
        <f aca="false">$C$2*B172</f>
        <v>0.190808995376545</v>
      </c>
      <c r="D172" s="0" t="n">
        <f aca="false">SIN(RADIANS(A172)*2)</f>
        <v>-0.374606593415912</v>
      </c>
      <c r="E172" s="0" t="n">
        <f aca="false">$E$2*D172</f>
        <v>-0</v>
      </c>
      <c r="F172" s="0" t="n">
        <f aca="false">SIN(RADIANS(A172)*3)</f>
        <v>0.544639035015027</v>
      </c>
      <c r="G172" s="0" t="n">
        <f aca="false">$G$2*F172</f>
        <v>0.136159758753757</v>
      </c>
      <c r="H172" s="0" t="n">
        <f aca="false">SIN(RADIANS(A172)*4)</f>
        <v>-0.694658370458998</v>
      </c>
      <c r="I172" s="0" t="n">
        <f aca="false">$I$2*H172</f>
        <v>-0</v>
      </c>
      <c r="J172" s="0" t="n">
        <f aca="false">SIN(RADIANS(A172)*5)</f>
        <v>0.819152044288992</v>
      </c>
      <c r="K172" s="0" t="n">
        <f aca="false">$K$2*J172</f>
        <v>0.051197002768062</v>
      </c>
      <c r="L172" s="0" t="n">
        <f aca="false">SIN(RADIANS(A172)*6)</f>
        <v>-0.913545457642601</v>
      </c>
      <c r="M172" s="0" t="n">
        <f aca="false">$M$2*L172</f>
        <v>-0</v>
      </c>
      <c r="N172" s="0" t="n">
        <f aca="false">SIN(RADIANS(A172)*7)</f>
        <v>0.974370064785236</v>
      </c>
      <c r="O172" s="0" t="n">
        <f aca="false">$O$2*N172</f>
        <v>0.0152245322622693</v>
      </c>
      <c r="Q172" s="0" t="n">
        <f aca="false">C172+E172+G172+I172+K172+M172+O172</f>
        <v>0.393390289160633</v>
      </c>
    </row>
    <row r="173" customFormat="false" ht="12.85" hidden="false" customHeight="false" outlineLevel="0" collapsed="false">
      <c r="A173" s="0" t="n">
        <v>170</v>
      </c>
      <c r="B173" s="0" t="n">
        <f aca="false">SIN(RADIANS(A173))</f>
        <v>0.17364817766693</v>
      </c>
      <c r="C173" s="0" t="n">
        <f aca="false">$C$2*B173</f>
        <v>0.17364817766693</v>
      </c>
      <c r="D173" s="0" t="n">
        <f aca="false">SIN(RADIANS(A173)*2)</f>
        <v>-0.342020143325669</v>
      </c>
      <c r="E173" s="0" t="n">
        <f aca="false">$E$2*D173</f>
        <v>-0</v>
      </c>
      <c r="F173" s="0" t="n">
        <f aca="false">SIN(RADIANS(A173)*3)</f>
        <v>0.5</v>
      </c>
      <c r="G173" s="0" t="n">
        <f aca="false">$G$2*F173</f>
        <v>0.125</v>
      </c>
      <c r="H173" s="0" t="n">
        <f aca="false">SIN(RADIANS(A173)*4)</f>
        <v>-0.642787609686539</v>
      </c>
      <c r="I173" s="0" t="n">
        <f aca="false">$I$2*H173</f>
        <v>-0</v>
      </c>
      <c r="J173" s="0" t="n">
        <f aca="false">SIN(RADIANS(A173)*5)</f>
        <v>0.766044443118978</v>
      </c>
      <c r="K173" s="0" t="n">
        <f aca="false">$K$2*J173</f>
        <v>0.0478777776949361</v>
      </c>
      <c r="L173" s="0" t="n">
        <f aca="false">SIN(RADIANS(A173)*6)</f>
        <v>-0.866025403784438</v>
      </c>
      <c r="M173" s="0" t="n">
        <f aca="false">$M$2*L173</f>
        <v>-0</v>
      </c>
      <c r="N173" s="0" t="n">
        <f aca="false">SIN(RADIANS(A173)*7)</f>
        <v>0.939692620785908</v>
      </c>
      <c r="O173" s="0" t="n">
        <f aca="false">$O$2*N173</f>
        <v>0.0146826971997798</v>
      </c>
      <c r="Q173" s="0" t="n">
        <f aca="false">C173+E173+G173+I173+K173+M173+O173</f>
        <v>0.361208652561646</v>
      </c>
    </row>
    <row r="174" customFormat="false" ht="12.85" hidden="false" customHeight="false" outlineLevel="0" collapsed="false">
      <c r="A174" s="0" t="n">
        <v>171</v>
      </c>
      <c r="B174" s="0" t="n">
        <f aca="false">SIN(RADIANS(A174))</f>
        <v>0.156434465040231</v>
      </c>
      <c r="C174" s="0" t="n">
        <f aca="false">$C$2*B174</f>
        <v>0.156434465040231</v>
      </c>
      <c r="D174" s="0" t="n">
        <f aca="false">SIN(RADIANS(A174)*2)</f>
        <v>-0.309016994374948</v>
      </c>
      <c r="E174" s="0" t="n">
        <f aca="false">$E$2*D174</f>
        <v>-0</v>
      </c>
      <c r="F174" s="0" t="n">
        <f aca="false">SIN(RADIANS(A174)*3)</f>
        <v>0.453990499739546</v>
      </c>
      <c r="G174" s="0" t="n">
        <f aca="false">$G$2*F174</f>
        <v>0.113497624934887</v>
      </c>
      <c r="H174" s="0" t="n">
        <f aca="false">SIN(RADIANS(A174)*4)</f>
        <v>-0.587785252292473</v>
      </c>
      <c r="I174" s="0" t="n">
        <f aca="false">$I$2*H174</f>
        <v>-0</v>
      </c>
      <c r="J174" s="0" t="n">
        <f aca="false">SIN(RADIANS(A174)*5)</f>
        <v>0.707106781186549</v>
      </c>
      <c r="K174" s="0" t="n">
        <f aca="false">$K$2*J174</f>
        <v>0.0441941738241593</v>
      </c>
      <c r="L174" s="0" t="n">
        <f aca="false">SIN(RADIANS(A174)*6)</f>
        <v>-0.809016994374947</v>
      </c>
      <c r="M174" s="0" t="n">
        <f aca="false">$M$2*L174</f>
        <v>-0</v>
      </c>
      <c r="N174" s="0" t="n">
        <f aca="false">SIN(RADIANS(A174)*7)</f>
        <v>0.891006524188368</v>
      </c>
      <c r="O174" s="0" t="n">
        <f aca="false">$O$2*N174</f>
        <v>0.0139219769404432</v>
      </c>
      <c r="Q174" s="0" t="n">
        <f aca="false">C174+E174+G174+I174+K174+M174+O174</f>
        <v>0.32804824073972</v>
      </c>
    </row>
    <row r="175" customFormat="false" ht="12.85" hidden="false" customHeight="false" outlineLevel="0" collapsed="false">
      <c r="A175" s="0" t="n">
        <v>172</v>
      </c>
      <c r="B175" s="0" t="n">
        <f aca="false">SIN(RADIANS(A175))</f>
        <v>0.139173100960065</v>
      </c>
      <c r="C175" s="0" t="n">
        <f aca="false">$C$2*B175</f>
        <v>0.139173100960065</v>
      </c>
      <c r="D175" s="0" t="n">
        <f aca="false">SIN(RADIANS(A175)*2)</f>
        <v>-0.275637355816999</v>
      </c>
      <c r="E175" s="0" t="n">
        <f aca="false">$E$2*D175</f>
        <v>-0</v>
      </c>
      <c r="F175" s="0" t="n">
        <f aca="false">SIN(RADIANS(A175)*3)</f>
        <v>0.406736643075799</v>
      </c>
      <c r="G175" s="0" t="n">
        <f aca="false">$G$2*F175</f>
        <v>0.10168416076895</v>
      </c>
      <c r="H175" s="0" t="n">
        <f aca="false">SIN(RADIANS(A175)*4)</f>
        <v>-0.529919264233205</v>
      </c>
      <c r="I175" s="0" t="n">
        <f aca="false">$I$2*H175</f>
        <v>-0</v>
      </c>
      <c r="J175" s="0" t="n">
        <f aca="false">SIN(RADIANS(A175)*5)</f>
        <v>0.642787609686539</v>
      </c>
      <c r="K175" s="0" t="n">
        <f aca="false">$K$2*J175</f>
        <v>0.0401742256054087</v>
      </c>
      <c r="L175" s="0" t="n">
        <f aca="false">SIN(RADIANS(A175)*6)</f>
        <v>-0.743144825477393</v>
      </c>
      <c r="M175" s="0" t="n">
        <f aca="false">$M$2*L175</f>
        <v>-0</v>
      </c>
      <c r="N175" s="0" t="n">
        <f aca="false">SIN(RADIANS(A175)*7)</f>
        <v>0.829037572555042</v>
      </c>
      <c r="O175" s="0" t="n">
        <f aca="false">$O$2*N175</f>
        <v>0.0129537120711725</v>
      </c>
      <c r="Q175" s="0" t="n">
        <f aca="false">C175+E175+G175+I175+K175+M175+O175</f>
        <v>0.293985199405596</v>
      </c>
    </row>
    <row r="176" customFormat="false" ht="12.85" hidden="false" customHeight="false" outlineLevel="0" collapsed="false">
      <c r="A176" s="0" t="n">
        <v>173</v>
      </c>
      <c r="B176" s="0" t="n">
        <f aca="false">SIN(RADIANS(A176))</f>
        <v>0.121869343405148</v>
      </c>
      <c r="C176" s="0" t="n">
        <f aca="false">$C$2*B176</f>
        <v>0.121869343405148</v>
      </c>
      <c r="D176" s="0" t="n">
        <f aca="false">SIN(RADIANS(A176)*2)</f>
        <v>-0.241921895599668</v>
      </c>
      <c r="E176" s="0" t="n">
        <f aca="false">$E$2*D176</f>
        <v>-0</v>
      </c>
      <c r="F176" s="0" t="n">
        <f aca="false">SIN(RADIANS(A176)*3)</f>
        <v>0.358367949545301</v>
      </c>
      <c r="G176" s="0" t="n">
        <f aca="false">$G$2*F176</f>
        <v>0.0895919873863252</v>
      </c>
      <c r="H176" s="0" t="n">
        <f aca="false">SIN(RADIANS(A176)*4)</f>
        <v>-0.469471562785891</v>
      </c>
      <c r="I176" s="0" t="n">
        <f aca="false">$I$2*H176</f>
        <v>-0</v>
      </c>
      <c r="J176" s="0" t="n">
        <f aca="false">SIN(RADIANS(A176)*5)</f>
        <v>0.573576436351046</v>
      </c>
      <c r="K176" s="0" t="n">
        <f aca="false">$K$2*J176</f>
        <v>0.0358485272719404</v>
      </c>
      <c r="L176" s="0" t="n">
        <f aca="false">SIN(RADIANS(A176)*6)</f>
        <v>-0.669130606358859</v>
      </c>
      <c r="M176" s="0" t="n">
        <f aca="false">$M$2*L176</f>
        <v>-0</v>
      </c>
      <c r="N176" s="0" t="n">
        <f aca="false">SIN(RADIANS(A176)*7)</f>
        <v>0.754709580222773</v>
      </c>
      <c r="O176" s="0" t="n">
        <f aca="false">$O$2*N176</f>
        <v>0.0117923371909808</v>
      </c>
      <c r="Q176" s="0" t="n">
        <f aca="false">C176+E176+G176+I176+K176+M176+O176</f>
        <v>0.259102195254394</v>
      </c>
    </row>
    <row r="177" customFormat="false" ht="12.85" hidden="false" customHeight="false" outlineLevel="0" collapsed="false">
      <c r="A177" s="0" t="n">
        <v>174</v>
      </c>
      <c r="B177" s="0" t="n">
        <f aca="false">SIN(RADIANS(A177))</f>
        <v>0.104528463267654</v>
      </c>
      <c r="C177" s="0" t="n">
        <f aca="false">$C$2*B177</f>
        <v>0.104528463267654</v>
      </c>
      <c r="D177" s="0" t="n">
        <f aca="false">SIN(RADIANS(A177)*2)</f>
        <v>-0.20791169081776</v>
      </c>
      <c r="E177" s="0" t="n">
        <f aca="false">$E$2*D177</f>
        <v>-0</v>
      </c>
      <c r="F177" s="0" t="n">
        <f aca="false">SIN(RADIANS(A177)*3)</f>
        <v>0.309016994374948</v>
      </c>
      <c r="G177" s="0" t="n">
        <f aca="false">$G$2*F177</f>
        <v>0.0772542485937369</v>
      </c>
      <c r="H177" s="0" t="n">
        <f aca="false">SIN(RADIANS(A177)*4)</f>
        <v>-0.406736643075801</v>
      </c>
      <c r="I177" s="0" t="n">
        <f aca="false">$I$2*H177</f>
        <v>-0</v>
      </c>
      <c r="J177" s="0" t="n">
        <f aca="false">SIN(RADIANS(A177)*5)</f>
        <v>0.500000000000002</v>
      </c>
      <c r="K177" s="0" t="n">
        <f aca="false">$K$2*J177</f>
        <v>0.0312500000000001</v>
      </c>
      <c r="L177" s="0" t="n">
        <f aca="false">SIN(RADIANS(A177)*6)</f>
        <v>-0.587785252292474</v>
      </c>
      <c r="M177" s="0" t="n">
        <f aca="false">$M$2*L177</f>
        <v>-0</v>
      </c>
      <c r="N177" s="0" t="n">
        <f aca="false">SIN(RADIANS(A177)*7)</f>
        <v>0.669130606358859</v>
      </c>
      <c r="O177" s="0" t="n">
        <f aca="false">$O$2*N177</f>
        <v>0.0104551657243572</v>
      </c>
      <c r="Q177" s="0" t="n">
        <f aca="false">C177+E177+G177+I177+K177+M177+O177</f>
        <v>0.223487877585748</v>
      </c>
    </row>
    <row r="178" customFormat="false" ht="12.85" hidden="false" customHeight="false" outlineLevel="0" collapsed="false">
      <c r="A178" s="0" t="n">
        <v>175</v>
      </c>
      <c r="B178" s="0" t="n">
        <f aca="false">SIN(RADIANS(A178))</f>
        <v>0.0871557427476582</v>
      </c>
      <c r="C178" s="0" t="n">
        <f aca="false">$C$2*B178</f>
        <v>0.0871557427476582</v>
      </c>
      <c r="D178" s="0" t="n">
        <f aca="false">SIN(RADIANS(A178)*2)</f>
        <v>-0.17364817766693</v>
      </c>
      <c r="E178" s="0" t="n">
        <f aca="false">$E$2*D178</f>
        <v>-0</v>
      </c>
      <c r="F178" s="0" t="n">
        <f aca="false">SIN(RADIANS(A178)*3)</f>
        <v>0.258819045102521</v>
      </c>
      <c r="G178" s="0" t="n">
        <f aca="false">$G$2*F178</f>
        <v>0.0647047612756302</v>
      </c>
      <c r="H178" s="0" t="n">
        <f aca="false">SIN(RADIANS(A178)*4)</f>
        <v>-0.342020143325669</v>
      </c>
      <c r="I178" s="0" t="n">
        <f aca="false">$I$2*H178</f>
        <v>-0</v>
      </c>
      <c r="J178" s="0" t="n">
        <f aca="false">SIN(RADIANS(A178)*5)</f>
        <v>0.4226182617407</v>
      </c>
      <c r="K178" s="0" t="n">
        <f aca="false">$K$2*J178</f>
        <v>0.0264136413587937</v>
      </c>
      <c r="L178" s="0" t="n">
        <f aca="false">SIN(RADIANS(A178)*6)</f>
        <v>-0.5</v>
      </c>
      <c r="M178" s="0" t="n">
        <f aca="false">$M$2*L178</f>
        <v>-0</v>
      </c>
      <c r="N178" s="0" t="n">
        <f aca="false">SIN(RADIANS(A178)*7)</f>
        <v>0.573576436351045</v>
      </c>
      <c r="O178" s="0" t="n">
        <f aca="false">$O$2*N178</f>
        <v>0.00896213181798507</v>
      </c>
      <c r="Q178" s="0" t="n">
        <f aca="false">C178+E178+G178+I178+K178+M178+O178</f>
        <v>0.187236277200067</v>
      </c>
    </row>
    <row r="179" customFormat="false" ht="12.85" hidden="false" customHeight="false" outlineLevel="0" collapsed="false">
      <c r="A179" s="0" t="n">
        <v>176</v>
      </c>
      <c r="B179" s="0" t="n">
        <f aca="false">SIN(RADIANS(A179))</f>
        <v>0.0697564737441255</v>
      </c>
      <c r="C179" s="0" t="n">
        <f aca="false">$C$2*B179</f>
        <v>0.0697564737441255</v>
      </c>
      <c r="D179" s="0" t="n">
        <f aca="false">SIN(RADIANS(A179)*2)</f>
        <v>-0.139173100960066</v>
      </c>
      <c r="E179" s="0" t="n">
        <f aca="false">$E$2*D179</f>
        <v>-0</v>
      </c>
      <c r="F179" s="0" t="n">
        <f aca="false">SIN(RADIANS(A179)*3)</f>
        <v>0.207911690817761</v>
      </c>
      <c r="G179" s="0" t="n">
        <f aca="false">$G$2*F179</f>
        <v>0.0519779227044402</v>
      </c>
      <c r="H179" s="0" t="n">
        <f aca="false">SIN(RADIANS(A179)*4)</f>
        <v>-0.275637355817</v>
      </c>
      <c r="I179" s="0" t="n">
        <f aca="false">$I$2*H179</f>
        <v>-0</v>
      </c>
      <c r="J179" s="0" t="n">
        <f aca="false">SIN(RADIANS(A179)*5)</f>
        <v>0.342020143325669</v>
      </c>
      <c r="K179" s="0" t="n">
        <f aca="false">$K$2*J179</f>
        <v>0.0213762589578543</v>
      </c>
      <c r="L179" s="0" t="n">
        <f aca="false">SIN(RADIANS(A179)*6)</f>
        <v>-0.406736643075803</v>
      </c>
      <c r="M179" s="0" t="n">
        <f aca="false">$M$2*L179</f>
        <v>-0</v>
      </c>
      <c r="N179" s="0" t="n">
        <f aca="false">SIN(RADIANS(A179)*7)</f>
        <v>0.469471562785893</v>
      </c>
      <c r="O179" s="0" t="n">
        <f aca="false">$O$2*N179</f>
        <v>0.00733549316852958</v>
      </c>
      <c r="Q179" s="0" t="n">
        <f aca="false">C179+E179+G179+I179+K179+M179+O179</f>
        <v>0.15044614857495</v>
      </c>
    </row>
    <row r="180" customFormat="false" ht="12.85" hidden="false" customHeight="false" outlineLevel="0" collapsed="false">
      <c r="A180" s="0" t="n">
        <v>177</v>
      </c>
      <c r="B180" s="0" t="n">
        <f aca="false">SIN(RADIANS(A180))</f>
        <v>0.0523359562429438</v>
      </c>
      <c r="C180" s="0" t="n">
        <f aca="false">$C$2*B180</f>
        <v>0.0523359562429438</v>
      </c>
      <c r="D180" s="0" t="n">
        <f aca="false">SIN(RADIANS(A180)*2)</f>
        <v>-0.104528463267653</v>
      </c>
      <c r="E180" s="0" t="n">
        <f aca="false">$E$2*D180</f>
        <v>-0</v>
      </c>
      <c r="F180" s="0" t="n">
        <f aca="false">SIN(RADIANS(A180)*3)</f>
        <v>0.15643446504023</v>
      </c>
      <c r="G180" s="0" t="n">
        <f aca="false">$G$2*F180</f>
        <v>0.0391086162600576</v>
      </c>
      <c r="H180" s="0" t="n">
        <f aca="false">SIN(RADIANS(A180)*4)</f>
        <v>-0.207911690817759</v>
      </c>
      <c r="I180" s="0" t="n">
        <f aca="false">$I$2*H180</f>
        <v>-0</v>
      </c>
      <c r="J180" s="0" t="n">
        <f aca="false">SIN(RADIANS(A180)*5)</f>
        <v>0.258819045102521</v>
      </c>
      <c r="K180" s="0" t="n">
        <f aca="false">$K$2*J180</f>
        <v>0.0161761903189076</v>
      </c>
      <c r="L180" s="0" t="n">
        <f aca="false">SIN(RADIANS(A180)*6)</f>
        <v>-0.309016994374946</v>
      </c>
      <c r="M180" s="0" t="n">
        <f aca="false">$M$2*L180</f>
        <v>-0</v>
      </c>
      <c r="N180" s="0" t="n">
        <f aca="false">SIN(RADIANS(A180)*7)</f>
        <v>0.3583679495453</v>
      </c>
      <c r="O180" s="0" t="n">
        <f aca="false">$O$2*N180</f>
        <v>0.00559949921164531</v>
      </c>
      <c r="Q180" s="0" t="n">
        <f aca="false">C180+E180+G180+I180+K180+M180+O180</f>
        <v>0.113220262033554</v>
      </c>
    </row>
    <row r="181" customFormat="false" ht="12.85" hidden="false" customHeight="false" outlineLevel="0" collapsed="false">
      <c r="A181" s="0" t="n">
        <v>178</v>
      </c>
      <c r="B181" s="0" t="n">
        <f aca="false">SIN(RADIANS(A181))</f>
        <v>0.0348994967025011</v>
      </c>
      <c r="C181" s="0" t="n">
        <f aca="false">$C$2*B181</f>
        <v>0.0348994967025011</v>
      </c>
      <c r="D181" s="0" t="n">
        <f aca="false">SIN(RADIANS(A181)*2)</f>
        <v>-0.0697564737441256</v>
      </c>
      <c r="E181" s="0" t="n">
        <f aca="false">$E$2*D181</f>
        <v>-0</v>
      </c>
      <c r="F181" s="0" t="n">
        <f aca="false">SIN(RADIANS(A181)*3)</f>
        <v>0.104528463267654</v>
      </c>
      <c r="G181" s="0" t="n">
        <f aca="false">$G$2*F181</f>
        <v>0.0261321158169136</v>
      </c>
      <c r="H181" s="0" t="n">
        <f aca="false">SIN(RADIANS(A181)*4)</f>
        <v>-0.139173100960066</v>
      </c>
      <c r="I181" s="0" t="n">
        <f aca="false">$I$2*H181</f>
        <v>-0</v>
      </c>
      <c r="J181" s="0" t="n">
        <f aca="false">SIN(RADIANS(A181)*5)</f>
        <v>0.173648177666931</v>
      </c>
      <c r="K181" s="0" t="n">
        <f aca="false">$K$2*J181</f>
        <v>0.0108530111041832</v>
      </c>
      <c r="L181" s="0" t="n">
        <f aca="false">SIN(RADIANS(A181)*6)</f>
        <v>-0.207911690817761</v>
      </c>
      <c r="M181" s="0" t="n">
        <f aca="false">$M$2*L181</f>
        <v>-0</v>
      </c>
      <c r="N181" s="0" t="n">
        <f aca="false">SIN(RADIANS(A181)*7)</f>
        <v>0.241921895599668</v>
      </c>
      <c r="O181" s="0" t="n">
        <f aca="false">$O$2*N181</f>
        <v>0.00378002961874481</v>
      </c>
      <c r="Q181" s="0" t="n">
        <f aca="false">C181+E181+G181+I181+K181+M181+O181</f>
        <v>0.0756646532423427</v>
      </c>
    </row>
    <row r="182" customFormat="false" ht="12.85" hidden="false" customHeight="false" outlineLevel="0" collapsed="false">
      <c r="A182" s="0" t="n">
        <v>179</v>
      </c>
      <c r="B182" s="0" t="n">
        <f aca="false">SIN(RADIANS(A182))</f>
        <v>0.0174524064372834</v>
      </c>
      <c r="C182" s="0" t="n">
        <f aca="false">$C$2*B182</f>
        <v>0.0174524064372834</v>
      </c>
      <c r="D182" s="0" t="n">
        <f aca="false">SIN(RADIANS(A182)*2)</f>
        <v>-0.0348994967025008</v>
      </c>
      <c r="E182" s="0" t="n">
        <f aca="false">$E$2*D182</f>
        <v>-0</v>
      </c>
      <c r="F182" s="0" t="n">
        <f aca="false">SIN(RADIANS(A182)*3)</f>
        <v>0.0523359562429445</v>
      </c>
      <c r="G182" s="0" t="n">
        <f aca="false">$G$2*F182</f>
        <v>0.0130839890607361</v>
      </c>
      <c r="H182" s="0" t="n">
        <f aca="false">SIN(RADIANS(A182)*4)</f>
        <v>-0.069756473744125</v>
      </c>
      <c r="I182" s="0" t="n">
        <f aca="false">$I$2*H182</f>
        <v>-0</v>
      </c>
      <c r="J182" s="0" t="n">
        <f aca="false">SIN(RADIANS(A182)*5)</f>
        <v>0.0871557427476569</v>
      </c>
      <c r="K182" s="0" t="n">
        <f aca="false">$K$2*J182</f>
        <v>0.00544723392172856</v>
      </c>
      <c r="L182" s="0" t="n">
        <f aca="false">SIN(RADIANS(A182)*6)</f>
        <v>-0.104528463267655</v>
      </c>
      <c r="M182" s="0" t="n">
        <f aca="false">$M$2*L182</f>
        <v>-0</v>
      </c>
      <c r="N182" s="0" t="n">
        <f aca="false">SIN(RADIANS(A182)*7)</f>
        <v>0.121869343405148</v>
      </c>
      <c r="O182" s="0" t="n">
        <f aca="false">$O$2*N182</f>
        <v>0.00190420849070543</v>
      </c>
      <c r="Q182" s="0" t="n">
        <f aca="false">C182+E182+G182+I182+K182+M182+O182</f>
        <v>0.0378878379104536</v>
      </c>
    </row>
    <row r="183" customFormat="false" ht="12.85" hidden="false" customHeight="false" outlineLevel="0" collapsed="false">
      <c r="A183" s="0" t="n">
        <v>180</v>
      </c>
      <c r="B183" s="0" t="n">
        <f aca="false">SIN(RADIANS(A183))</f>
        <v>1.22464679914735E-016</v>
      </c>
      <c r="C183" s="0" t="n">
        <f aca="false">$C$2*B183</f>
        <v>1.22464679914735E-016</v>
      </c>
      <c r="D183" s="0" t="n">
        <f aca="false">SIN(RADIANS(A183)*2)</f>
        <v>-2.44929359829471E-016</v>
      </c>
      <c r="E183" s="0" t="n">
        <f aca="false">$E$2*D183</f>
        <v>-0</v>
      </c>
      <c r="F183" s="0" t="n">
        <f aca="false">SIN(RADIANS(A183)*3)</f>
        <v>3.67394039744206E-016</v>
      </c>
      <c r="G183" s="0" t="n">
        <f aca="false">$G$2*F183</f>
        <v>9.18485099360515E-017</v>
      </c>
      <c r="H183" s="0" t="n">
        <f aca="false">SIN(RADIANS(A183)*4)</f>
        <v>-4.89858719658941E-016</v>
      </c>
      <c r="I183" s="0" t="n">
        <f aca="false">$I$2*H183</f>
        <v>-0</v>
      </c>
      <c r="J183" s="0" t="n">
        <f aca="false">SIN(RADIANS(A183)*5)</f>
        <v>6.12323399573677E-016</v>
      </c>
      <c r="K183" s="0" t="n">
        <f aca="false">$K$2*J183</f>
        <v>3.82702124733548E-017</v>
      </c>
      <c r="L183" s="0" t="n">
        <f aca="false">SIN(RADIANS(A183)*6)</f>
        <v>-7.34788079488412E-016</v>
      </c>
      <c r="M183" s="0" t="n">
        <f aca="false">$M$2*L183</f>
        <v>-0</v>
      </c>
      <c r="N183" s="0" t="n">
        <f aca="false">SIN(RADIANS(A183)*7)</f>
        <v>8.57252759403147E-016</v>
      </c>
      <c r="O183" s="0" t="n">
        <f aca="false">$O$2*N183</f>
        <v>1.33945743656742E-017</v>
      </c>
      <c r="Q183" s="0" t="n">
        <f aca="false">C183+E183+G183+I183+K183+M183+O183</f>
        <v>2.65977976689816E-016</v>
      </c>
    </row>
    <row r="184" customFormat="false" ht="12.85" hidden="false" customHeight="false" outlineLevel="0" collapsed="false">
      <c r="A184" s="0" t="n">
        <v>181</v>
      </c>
      <c r="B184" s="0" t="n">
        <f aca="false">SIN(RADIANS(A184))</f>
        <v>-0.0174524064372836</v>
      </c>
      <c r="C184" s="0" t="n">
        <f aca="false">$C$2*B184</f>
        <v>-0.0174524064372836</v>
      </c>
      <c r="D184" s="0" t="n">
        <f aca="false">SIN(RADIANS(A184)*2)</f>
        <v>0.0348994967025012</v>
      </c>
      <c r="E184" s="0" t="n">
        <f aca="false">$E$2*D184</f>
        <v>0</v>
      </c>
      <c r="F184" s="0" t="n">
        <f aca="false">SIN(RADIANS(A184)*3)</f>
        <v>-0.0523359562429438</v>
      </c>
      <c r="G184" s="0" t="n">
        <f aca="false">$G$2*F184</f>
        <v>-0.0130839890607359</v>
      </c>
      <c r="H184" s="0" t="n">
        <f aca="false">SIN(RADIANS(A184)*4)</f>
        <v>0.0697564737441258</v>
      </c>
      <c r="I184" s="0" t="n">
        <f aca="false">$I$2*H184</f>
        <v>0</v>
      </c>
      <c r="J184" s="0" t="n">
        <f aca="false">SIN(RADIANS(A184)*5)</f>
        <v>-0.0871557427476592</v>
      </c>
      <c r="K184" s="0" t="n">
        <f aca="false">$K$2*J184</f>
        <v>-0.0054472339217287</v>
      </c>
      <c r="L184" s="0" t="n">
        <f aca="false">SIN(RADIANS(A184)*6)</f>
        <v>0.104528463267653</v>
      </c>
      <c r="M184" s="0" t="n">
        <f aca="false">$M$2*L184</f>
        <v>0</v>
      </c>
      <c r="N184" s="0" t="n">
        <f aca="false">SIN(RADIANS(A184)*7)</f>
        <v>-0.12186934340515</v>
      </c>
      <c r="O184" s="0" t="n">
        <f aca="false">$O$2*N184</f>
        <v>-0.00190420849070546</v>
      </c>
      <c r="Q184" s="0" t="n">
        <f aca="false">C184+E184+G184+I184+K184+M184+O184</f>
        <v>-0.0378878379104537</v>
      </c>
    </row>
    <row r="185" customFormat="false" ht="12.85" hidden="false" customHeight="false" outlineLevel="0" collapsed="false">
      <c r="A185" s="0" t="n">
        <v>182</v>
      </c>
      <c r="B185" s="0" t="n">
        <f aca="false">SIN(RADIANS(A185))</f>
        <v>-0.0348994967025009</v>
      </c>
      <c r="C185" s="0" t="n">
        <f aca="false">$C$2*B185</f>
        <v>-0.0348994967025009</v>
      </c>
      <c r="D185" s="0" t="n">
        <f aca="false">SIN(RADIANS(A185)*2)</f>
        <v>0.0697564737441252</v>
      </c>
      <c r="E185" s="0" t="n">
        <f aca="false">$E$2*D185</f>
        <v>0</v>
      </c>
      <c r="F185" s="0" t="n">
        <f aca="false">SIN(RADIANS(A185)*3)</f>
        <v>-0.104528463267654</v>
      </c>
      <c r="G185" s="0" t="n">
        <f aca="false">$G$2*F185</f>
        <v>-0.0261321158169134</v>
      </c>
      <c r="H185" s="0" t="n">
        <f aca="false">SIN(RADIANS(A185)*4)</f>
        <v>0.139173100960065</v>
      </c>
      <c r="I185" s="0" t="n">
        <f aca="false">$I$2*H185</f>
        <v>0</v>
      </c>
      <c r="J185" s="0" t="n">
        <f aca="false">SIN(RADIANS(A185)*5)</f>
        <v>-0.17364817766693</v>
      </c>
      <c r="K185" s="0" t="n">
        <f aca="false">$K$2*J185</f>
        <v>-0.0108530111041831</v>
      </c>
      <c r="L185" s="0" t="n">
        <f aca="false">SIN(RADIANS(A185)*6)</f>
        <v>0.20791169081776</v>
      </c>
      <c r="M185" s="0" t="n">
        <f aca="false">$M$2*L185</f>
        <v>0</v>
      </c>
      <c r="N185" s="0" t="n">
        <f aca="false">SIN(RADIANS(A185)*7)</f>
        <v>-0.241921895599666</v>
      </c>
      <c r="O185" s="0" t="n">
        <f aca="false">$O$2*N185</f>
        <v>-0.00378002961874478</v>
      </c>
      <c r="Q185" s="0" t="n">
        <f aca="false">C185+E185+G185+I185+K185+M185+O185</f>
        <v>-0.0756646532423422</v>
      </c>
    </row>
    <row r="186" customFormat="false" ht="12.85" hidden="false" customHeight="false" outlineLevel="0" collapsed="false">
      <c r="A186" s="0" t="n">
        <v>183</v>
      </c>
      <c r="B186" s="0" t="n">
        <f aca="false">SIN(RADIANS(A186))</f>
        <v>-0.0523359562429436</v>
      </c>
      <c r="C186" s="0" t="n">
        <f aca="false">$C$2*B186</f>
        <v>-0.0523359562429436</v>
      </c>
      <c r="D186" s="0" t="n">
        <f aca="false">SIN(RADIANS(A186)*2)</f>
        <v>0.104528463267653</v>
      </c>
      <c r="E186" s="0" t="n">
        <f aca="false">$E$2*D186</f>
        <v>0</v>
      </c>
      <c r="F186" s="0" t="n">
        <f aca="false">SIN(RADIANS(A186)*3)</f>
        <v>-0.15643446504023</v>
      </c>
      <c r="G186" s="0" t="n">
        <f aca="false">$G$2*F186</f>
        <v>-0.0391086162600574</v>
      </c>
      <c r="H186" s="0" t="n">
        <f aca="false">SIN(RADIANS(A186)*4)</f>
        <v>0.207911690817758</v>
      </c>
      <c r="I186" s="0" t="n">
        <f aca="false">$I$2*H186</f>
        <v>0</v>
      </c>
      <c r="J186" s="0" t="n">
        <f aca="false">SIN(RADIANS(A186)*5)</f>
        <v>-0.25881904510252</v>
      </c>
      <c r="K186" s="0" t="n">
        <f aca="false">$K$2*J186</f>
        <v>-0.0161761903189075</v>
      </c>
      <c r="L186" s="0" t="n">
        <f aca="false">SIN(RADIANS(A186)*6)</f>
        <v>0.309016994374945</v>
      </c>
      <c r="M186" s="0" t="n">
        <f aca="false">$M$2*L186</f>
        <v>0</v>
      </c>
      <c r="N186" s="0" t="n">
        <f aca="false">SIN(RADIANS(A186)*7)</f>
        <v>-0.358367949545298</v>
      </c>
      <c r="O186" s="0" t="n">
        <f aca="false">$O$2*N186</f>
        <v>-0.00559949921164528</v>
      </c>
      <c r="Q186" s="0" t="n">
        <f aca="false">C186+E186+G186+I186+K186+M186+O186</f>
        <v>-0.113220262033554</v>
      </c>
    </row>
    <row r="187" customFormat="false" ht="12.85" hidden="false" customHeight="false" outlineLevel="0" collapsed="false">
      <c r="A187" s="0" t="n">
        <v>184</v>
      </c>
      <c r="B187" s="0" t="n">
        <f aca="false">SIN(RADIANS(A187))</f>
        <v>-0.0697564737441253</v>
      </c>
      <c r="C187" s="0" t="n">
        <f aca="false">$C$2*B187</f>
        <v>-0.0697564737441253</v>
      </c>
      <c r="D187" s="0" t="n">
        <f aca="false">SIN(RADIANS(A187)*2)</f>
        <v>0.139173100960065</v>
      </c>
      <c r="E187" s="0" t="n">
        <f aca="false">$E$2*D187</f>
        <v>0</v>
      </c>
      <c r="F187" s="0" t="n">
        <f aca="false">SIN(RADIANS(A187)*3)</f>
        <v>-0.20791169081776</v>
      </c>
      <c r="G187" s="0" t="n">
        <f aca="false">$G$2*F187</f>
        <v>-0.05197792270444</v>
      </c>
      <c r="H187" s="0" t="n">
        <f aca="false">SIN(RADIANS(A187)*4)</f>
        <v>0.275637355816999</v>
      </c>
      <c r="I187" s="0" t="n">
        <f aca="false">$I$2*H187</f>
        <v>0</v>
      </c>
      <c r="J187" s="0" t="n">
        <f aca="false">SIN(RADIANS(A187)*5)</f>
        <v>-0.342020143325668</v>
      </c>
      <c r="K187" s="0" t="n">
        <f aca="false">$K$2*J187</f>
        <v>-0.0213762589578542</v>
      </c>
      <c r="L187" s="0" t="n">
        <f aca="false">SIN(RADIANS(A187)*6)</f>
        <v>0.406736643075802</v>
      </c>
      <c r="M187" s="0" t="n">
        <f aca="false">$M$2*L187</f>
        <v>0</v>
      </c>
      <c r="N187" s="0" t="n">
        <f aca="false">SIN(RADIANS(A187)*7)</f>
        <v>-0.469471562785891</v>
      </c>
      <c r="O187" s="0" t="n">
        <f aca="false">$O$2*N187</f>
        <v>-0.00733549316852955</v>
      </c>
      <c r="Q187" s="0" t="n">
        <f aca="false">C187+E187+G187+I187+K187+M187+O187</f>
        <v>-0.150446148574949</v>
      </c>
    </row>
    <row r="188" customFormat="false" ht="12.85" hidden="false" customHeight="false" outlineLevel="0" collapsed="false">
      <c r="A188" s="0" t="n">
        <v>185</v>
      </c>
      <c r="B188" s="0" t="n">
        <f aca="false">SIN(RADIANS(A188))</f>
        <v>-0.0871557427476579</v>
      </c>
      <c r="C188" s="0" t="n">
        <f aca="false">$C$2*B188</f>
        <v>-0.0871557427476579</v>
      </c>
      <c r="D188" s="0" t="n">
        <f aca="false">SIN(RADIANS(A188)*2)</f>
        <v>0.17364817766693</v>
      </c>
      <c r="E188" s="0" t="n">
        <f aca="false">$E$2*D188</f>
        <v>0</v>
      </c>
      <c r="F188" s="0" t="n">
        <f aca="false">SIN(RADIANS(A188)*3)</f>
        <v>-0.25881904510252</v>
      </c>
      <c r="G188" s="0" t="n">
        <f aca="false">$G$2*F188</f>
        <v>-0.06470476127563</v>
      </c>
      <c r="H188" s="0" t="n">
        <f aca="false">SIN(RADIANS(A188)*4)</f>
        <v>0.342020143325668</v>
      </c>
      <c r="I188" s="0" t="n">
        <f aca="false">$I$2*H188</f>
        <v>0</v>
      </c>
      <c r="J188" s="0" t="n">
        <f aca="false">SIN(RADIANS(A188)*5)</f>
        <v>-0.4226182617407</v>
      </c>
      <c r="K188" s="0" t="n">
        <f aca="false">$K$2*J188</f>
        <v>-0.0264136413587938</v>
      </c>
      <c r="L188" s="0" t="n">
        <f aca="false">SIN(RADIANS(A188)*6)</f>
        <v>0.499999999999999</v>
      </c>
      <c r="M188" s="0" t="n">
        <f aca="false">$M$2*L188</f>
        <v>0</v>
      </c>
      <c r="N188" s="0" t="n">
        <f aca="false">SIN(RADIANS(A188)*7)</f>
        <v>-0.573576436351043</v>
      </c>
      <c r="O188" s="0" t="n">
        <f aca="false">$O$2*N188</f>
        <v>-0.00896213181798505</v>
      </c>
      <c r="Q188" s="0" t="n">
        <f aca="false">C188+E188+G188+I188+K188+M188+O188</f>
        <v>-0.187236277200067</v>
      </c>
    </row>
    <row r="189" customFormat="false" ht="12.85" hidden="false" customHeight="false" outlineLevel="0" collapsed="false">
      <c r="A189" s="0" t="n">
        <v>186</v>
      </c>
      <c r="B189" s="0" t="n">
        <f aca="false">SIN(RADIANS(A189))</f>
        <v>-0.104528463267653</v>
      </c>
      <c r="C189" s="0" t="n">
        <f aca="false">$C$2*B189</f>
        <v>-0.104528463267653</v>
      </c>
      <c r="D189" s="0" t="n">
        <f aca="false">SIN(RADIANS(A189)*2)</f>
        <v>0.207911690817759</v>
      </c>
      <c r="E189" s="0" t="n">
        <f aca="false">$E$2*D189</f>
        <v>0</v>
      </c>
      <c r="F189" s="0" t="n">
        <f aca="false">SIN(RADIANS(A189)*3)</f>
        <v>-0.309016994374947</v>
      </c>
      <c r="G189" s="0" t="n">
        <f aca="false">$G$2*F189</f>
        <v>-0.0772542485937368</v>
      </c>
      <c r="H189" s="0" t="n">
        <f aca="false">SIN(RADIANS(A189)*4)</f>
        <v>0.4067366430758</v>
      </c>
      <c r="I189" s="0" t="n">
        <f aca="false">$I$2*H189</f>
        <v>0</v>
      </c>
      <c r="J189" s="0" t="n">
        <f aca="false">SIN(RADIANS(A189)*5)</f>
        <v>-0.499999999999999</v>
      </c>
      <c r="K189" s="0" t="n">
        <f aca="false">$K$2*J189</f>
        <v>-0.0312499999999999</v>
      </c>
      <c r="L189" s="0" t="n">
        <f aca="false">SIN(RADIANS(A189)*6)</f>
        <v>0.587785252292473</v>
      </c>
      <c r="M189" s="0" t="n">
        <f aca="false">$M$2*L189</f>
        <v>0</v>
      </c>
      <c r="N189" s="0" t="n">
        <f aca="false">SIN(RADIANS(A189)*7)</f>
        <v>-0.669130606358858</v>
      </c>
      <c r="O189" s="0" t="n">
        <f aca="false">$O$2*N189</f>
        <v>-0.0104551657243572</v>
      </c>
      <c r="Q189" s="0" t="n">
        <f aca="false">C189+E189+G189+I189+K189+M189+O189</f>
        <v>-0.223487877585747</v>
      </c>
    </row>
    <row r="190" customFormat="false" ht="12.85" hidden="false" customHeight="false" outlineLevel="0" collapsed="false">
      <c r="A190" s="0" t="n">
        <v>187</v>
      </c>
      <c r="B190" s="0" t="n">
        <f aca="false">SIN(RADIANS(A190))</f>
        <v>-0.121869343405147</v>
      </c>
      <c r="C190" s="0" t="n">
        <f aca="false">$C$2*B190</f>
        <v>-0.121869343405147</v>
      </c>
      <c r="D190" s="0" t="n">
        <f aca="false">SIN(RADIANS(A190)*2)</f>
        <v>0.241921895599667</v>
      </c>
      <c r="E190" s="0" t="n">
        <f aca="false">$E$2*D190</f>
        <v>0</v>
      </c>
      <c r="F190" s="0" t="n">
        <f aca="false">SIN(RADIANS(A190)*3)</f>
        <v>-0.3583679495453</v>
      </c>
      <c r="G190" s="0" t="n">
        <f aca="false">$G$2*F190</f>
        <v>-0.0895919873863251</v>
      </c>
      <c r="H190" s="0" t="n">
        <f aca="false">SIN(RADIANS(A190)*4)</f>
        <v>0.46947156278589</v>
      </c>
      <c r="I190" s="0" t="n">
        <f aca="false">$I$2*H190</f>
        <v>0</v>
      </c>
      <c r="J190" s="0" t="n">
        <f aca="false">SIN(RADIANS(A190)*5)</f>
        <v>-0.573576436351047</v>
      </c>
      <c r="K190" s="0" t="n">
        <f aca="false">$K$2*J190</f>
        <v>-0.0358485272719404</v>
      </c>
      <c r="L190" s="0" t="n">
        <f aca="false">SIN(RADIANS(A190)*6)</f>
        <v>0.669130606358858</v>
      </c>
      <c r="M190" s="0" t="n">
        <f aca="false">$M$2*L190</f>
        <v>0</v>
      </c>
      <c r="N190" s="0" t="n">
        <f aca="false">SIN(RADIANS(A190)*7)</f>
        <v>-0.754709580222771</v>
      </c>
      <c r="O190" s="0" t="n">
        <f aca="false">$O$2*N190</f>
        <v>-0.0117923371909808</v>
      </c>
      <c r="Q190" s="0" t="n">
        <f aca="false">C190+E190+G190+I190+K190+M190+O190</f>
        <v>-0.259102195254394</v>
      </c>
    </row>
    <row r="191" customFormat="false" ht="12.85" hidden="false" customHeight="false" outlineLevel="0" collapsed="false">
      <c r="A191" s="0" t="n">
        <v>188</v>
      </c>
      <c r="B191" s="0" t="n">
        <f aca="false">SIN(RADIANS(A191))</f>
        <v>-0.139173100960066</v>
      </c>
      <c r="C191" s="0" t="n">
        <f aca="false">$C$2*B191</f>
        <v>-0.139173100960066</v>
      </c>
      <c r="D191" s="0" t="n">
        <f aca="false">SIN(RADIANS(A191)*2)</f>
        <v>0.275637355816999</v>
      </c>
      <c r="E191" s="0" t="n">
        <f aca="false">$E$2*D191</f>
        <v>0</v>
      </c>
      <c r="F191" s="0" t="n">
        <f aca="false">SIN(RADIANS(A191)*3)</f>
        <v>-0.4067366430758</v>
      </c>
      <c r="G191" s="0" t="n">
        <f aca="false">$G$2*F191</f>
        <v>-0.10168416076895</v>
      </c>
      <c r="H191" s="0" t="n">
        <f aca="false">SIN(RADIANS(A191)*4)</f>
        <v>0.529919264233205</v>
      </c>
      <c r="I191" s="0" t="n">
        <f aca="false">$I$2*H191</f>
        <v>0</v>
      </c>
      <c r="J191" s="0" t="n">
        <f aca="false">SIN(RADIANS(A191)*5)</f>
        <v>-0.642787609686541</v>
      </c>
      <c r="K191" s="0" t="n">
        <f aca="false">$K$2*J191</f>
        <v>-0.0401742256054088</v>
      </c>
      <c r="L191" s="0" t="n">
        <f aca="false">SIN(RADIANS(A191)*6)</f>
        <v>0.743144825477394</v>
      </c>
      <c r="M191" s="0" t="n">
        <f aca="false">$M$2*L191</f>
        <v>0</v>
      </c>
      <c r="N191" s="0" t="n">
        <f aca="false">SIN(RADIANS(A191)*7)</f>
        <v>-0.829037572555041</v>
      </c>
      <c r="O191" s="0" t="n">
        <f aca="false">$O$2*N191</f>
        <v>-0.0129537120711725</v>
      </c>
      <c r="Q191" s="0" t="n">
        <f aca="false">C191+E191+G191+I191+K191+M191+O191</f>
        <v>-0.293985199405597</v>
      </c>
    </row>
    <row r="192" customFormat="false" ht="12.85" hidden="false" customHeight="false" outlineLevel="0" collapsed="false">
      <c r="A192" s="0" t="n">
        <v>189</v>
      </c>
      <c r="B192" s="0" t="n">
        <f aca="false">SIN(RADIANS(A192))</f>
        <v>-0.156434465040231</v>
      </c>
      <c r="C192" s="0" t="n">
        <f aca="false">$C$2*B192</f>
        <v>-0.156434465040231</v>
      </c>
      <c r="D192" s="0" t="n">
        <f aca="false">SIN(RADIANS(A192)*2)</f>
        <v>0.309016994374947</v>
      </c>
      <c r="E192" s="0" t="n">
        <f aca="false">$E$2*D192</f>
        <v>0</v>
      </c>
      <c r="F192" s="0" t="n">
        <f aca="false">SIN(RADIANS(A192)*3)</f>
        <v>-0.453990499739546</v>
      </c>
      <c r="G192" s="0" t="n">
        <f aca="false">$G$2*F192</f>
        <v>-0.113497624934886</v>
      </c>
      <c r="H192" s="0" t="n">
        <f aca="false">SIN(RADIANS(A192)*4)</f>
        <v>0.587785252292473</v>
      </c>
      <c r="I192" s="0" t="n">
        <f aca="false">$I$2*H192</f>
        <v>0</v>
      </c>
      <c r="J192" s="0" t="n">
        <f aca="false">SIN(RADIANS(A192)*5)</f>
        <v>-0.707106781186548</v>
      </c>
      <c r="K192" s="0" t="n">
        <f aca="false">$K$2*J192</f>
        <v>-0.0441941738241592</v>
      </c>
      <c r="L192" s="0" t="n">
        <f aca="false">SIN(RADIANS(A192)*6)</f>
        <v>0.809016994374946</v>
      </c>
      <c r="M192" s="0" t="n">
        <f aca="false">$M$2*L192</f>
        <v>0</v>
      </c>
      <c r="N192" s="0" t="n">
        <f aca="false">SIN(RADIANS(A192)*7)</f>
        <v>-0.891006524188367</v>
      </c>
      <c r="O192" s="0" t="n">
        <f aca="false">$O$2*N192</f>
        <v>-0.0139219769404432</v>
      </c>
      <c r="Q192" s="0" t="n">
        <f aca="false">C192+E192+G192+I192+K192+M192+O192</f>
        <v>-0.32804824073972</v>
      </c>
    </row>
    <row r="193" customFormat="false" ht="12.85" hidden="false" customHeight="false" outlineLevel="0" collapsed="false">
      <c r="A193" s="0" t="n">
        <v>190</v>
      </c>
      <c r="B193" s="0" t="n">
        <f aca="false">SIN(RADIANS(A193))</f>
        <v>-0.17364817766693</v>
      </c>
      <c r="C193" s="0" t="n">
        <f aca="false">$C$2*B193</f>
        <v>-0.17364817766693</v>
      </c>
      <c r="D193" s="0" t="n">
        <f aca="false">SIN(RADIANS(A193)*2)</f>
        <v>0.342020143325669</v>
      </c>
      <c r="E193" s="0" t="n">
        <f aca="false">$E$2*D193</f>
        <v>0</v>
      </c>
      <c r="F193" s="0" t="n">
        <f aca="false">SIN(RADIANS(A193)*3)</f>
        <v>-0.500000000000001</v>
      </c>
      <c r="G193" s="0" t="n">
        <f aca="false">$G$2*F193</f>
        <v>-0.125</v>
      </c>
      <c r="H193" s="0" t="n">
        <f aca="false">SIN(RADIANS(A193)*4)</f>
        <v>0.64278760968654</v>
      </c>
      <c r="I193" s="0" t="n">
        <f aca="false">$I$2*H193</f>
        <v>0</v>
      </c>
      <c r="J193" s="0" t="n">
        <f aca="false">SIN(RADIANS(A193)*5)</f>
        <v>-0.766044443118979</v>
      </c>
      <c r="K193" s="0" t="n">
        <f aca="false">$K$2*J193</f>
        <v>-0.0478777776949362</v>
      </c>
      <c r="L193" s="0" t="n">
        <f aca="false">SIN(RADIANS(A193)*6)</f>
        <v>0.866025403784439</v>
      </c>
      <c r="M193" s="0" t="n">
        <f aca="false">$M$2*L193</f>
        <v>0</v>
      </c>
      <c r="N193" s="0" t="n">
        <f aca="false">SIN(RADIANS(A193)*7)</f>
        <v>-0.939692620785909</v>
      </c>
      <c r="O193" s="0" t="n">
        <f aca="false">$O$2*N193</f>
        <v>-0.0146826971997798</v>
      </c>
      <c r="Q193" s="0" t="n">
        <f aca="false">C193+E193+G193+I193+K193+M193+O193</f>
        <v>-0.361208652561647</v>
      </c>
    </row>
    <row r="194" customFormat="false" ht="12.85" hidden="false" customHeight="false" outlineLevel="0" collapsed="false">
      <c r="A194" s="0" t="n">
        <v>191</v>
      </c>
      <c r="B194" s="0" t="n">
        <f aca="false">SIN(RADIANS(A194))</f>
        <v>-0.190808995376545</v>
      </c>
      <c r="C194" s="0" t="n">
        <f aca="false">$C$2*B194</f>
        <v>-0.190808995376545</v>
      </c>
      <c r="D194" s="0" t="n">
        <f aca="false">SIN(RADIANS(A194)*2)</f>
        <v>0.374606593415912</v>
      </c>
      <c r="E194" s="0" t="n">
        <f aca="false">$E$2*D194</f>
        <v>0</v>
      </c>
      <c r="F194" s="0" t="n">
        <f aca="false">SIN(RADIANS(A194)*3)</f>
        <v>-0.544639035015027</v>
      </c>
      <c r="G194" s="0" t="n">
        <f aca="false">$G$2*F194</f>
        <v>-0.136159758753757</v>
      </c>
      <c r="H194" s="0" t="n">
        <f aca="false">SIN(RADIANS(A194)*4)</f>
        <v>0.694658370458997</v>
      </c>
      <c r="I194" s="0" t="n">
        <f aca="false">$I$2*H194</f>
        <v>0</v>
      </c>
      <c r="J194" s="0" t="n">
        <f aca="false">SIN(RADIANS(A194)*5)</f>
        <v>-0.819152044288992</v>
      </c>
      <c r="K194" s="0" t="n">
        <f aca="false">$K$2*J194</f>
        <v>-0.051197002768062</v>
      </c>
      <c r="L194" s="0" t="n">
        <f aca="false">SIN(RADIANS(A194)*6)</f>
        <v>0.9135454576426</v>
      </c>
      <c r="M194" s="0" t="n">
        <f aca="false">$M$2*L194</f>
        <v>0</v>
      </c>
      <c r="N194" s="0" t="n">
        <f aca="false">SIN(RADIANS(A194)*7)</f>
        <v>-0.974370064785235</v>
      </c>
      <c r="O194" s="0" t="n">
        <f aca="false">$O$2*N194</f>
        <v>-0.0152245322622693</v>
      </c>
      <c r="Q194" s="0" t="n">
        <f aca="false">C194+E194+G194+I194+K194+M194+O194</f>
        <v>-0.393390289160633</v>
      </c>
    </row>
    <row r="195" customFormat="false" ht="12.85" hidden="false" customHeight="false" outlineLevel="0" collapsed="false">
      <c r="A195" s="0" t="n">
        <v>192</v>
      </c>
      <c r="B195" s="0" t="n">
        <f aca="false">SIN(RADIANS(A195))</f>
        <v>-0.207911690817759</v>
      </c>
      <c r="C195" s="0" t="n">
        <f aca="false">$C$2*B195</f>
        <v>-0.207911690817759</v>
      </c>
      <c r="D195" s="0" t="n">
        <f aca="false">SIN(RADIANS(A195)*2)</f>
        <v>0.4067366430758</v>
      </c>
      <c r="E195" s="0" t="n">
        <f aca="false">$E$2*D195</f>
        <v>0</v>
      </c>
      <c r="F195" s="0" t="n">
        <f aca="false">SIN(RADIANS(A195)*3)</f>
        <v>-0.587785252292473</v>
      </c>
      <c r="G195" s="0" t="n">
        <f aca="false">$G$2*F195</f>
        <v>-0.146946313073118</v>
      </c>
      <c r="H195" s="0" t="n">
        <f aca="false">SIN(RADIANS(A195)*4)</f>
        <v>0.743144825477395</v>
      </c>
      <c r="I195" s="0" t="n">
        <f aca="false">$I$2*H195</f>
        <v>0</v>
      </c>
      <c r="J195" s="0" t="n">
        <f aca="false">SIN(RADIANS(A195)*5)</f>
        <v>-0.866025403784439</v>
      </c>
      <c r="K195" s="0" t="n">
        <f aca="false">$K$2*J195</f>
        <v>-0.0541265877365275</v>
      </c>
      <c r="L195" s="0" t="n">
        <f aca="false">SIN(RADIANS(A195)*6)</f>
        <v>0.951056516295153</v>
      </c>
      <c r="M195" s="0" t="n">
        <f aca="false">$M$2*L195</f>
        <v>0</v>
      </c>
      <c r="N195" s="0" t="n">
        <f aca="false">SIN(RADIANS(A195)*7)</f>
        <v>-0.994521895368273</v>
      </c>
      <c r="O195" s="0" t="n">
        <f aca="false">$O$2*N195</f>
        <v>-0.0155394046151293</v>
      </c>
      <c r="Q195" s="0" t="n">
        <f aca="false">C195+E195+G195+I195+K195+M195+O195</f>
        <v>-0.424523996242534</v>
      </c>
    </row>
    <row r="196" customFormat="false" ht="12.85" hidden="false" customHeight="false" outlineLevel="0" collapsed="false">
      <c r="A196" s="0" t="n">
        <v>193</v>
      </c>
      <c r="B196" s="0" t="n">
        <f aca="false">SIN(RADIANS(A196))</f>
        <v>-0.224951054343865</v>
      </c>
      <c r="C196" s="0" t="n">
        <f aca="false">$C$2*B196</f>
        <v>-0.224951054343865</v>
      </c>
      <c r="D196" s="0" t="n">
        <f aca="false">SIN(RADIANS(A196)*2)</f>
        <v>0.438371146789077</v>
      </c>
      <c r="E196" s="0" t="n">
        <f aca="false">$E$2*D196</f>
        <v>0</v>
      </c>
      <c r="F196" s="0" t="n">
        <f aca="false">SIN(RADIANS(A196)*3)</f>
        <v>-0.629320391049837</v>
      </c>
      <c r="G196" s="0" t="n">
        <f aca="false">$G$2*F196</f>
        <v>-0.157330097762459</v>
      </c>
      <c r="H196" s="0" t="n">
        <f aca="false">SIN(RADIANS(A196)*4)</f>
        <v>0.788010753606722</v>
      </c>
      <c r="I196" s="0" t="n">
        <f aca="false">$I$2*H196</f>
        <v>0</v>
      </c>
      <c r="J196" s="0" t="n">
        <f aca="false">SIN(RADIANS(A196)*5)</f>
        <v>-0.90630778703665</v>
      </c>
      <c r="K196" s="0" t="n">
        <f aca="false">$K$2*J196</f>
        <v>-0.0566442366897906</v>
      </c>
      <c r="L196" s="0" t="n">
        <f aca="false">SIN(RADIANS(A196)*6)</f>
        <v>0.978147600733806</v>
      </c>
      <c r="M196" s="0" t="n">
        <f aca="false">$M$2*L196</f>
        <v>0</v>
      </c>
      <c r="N196" s="0" t="n">
        <f aca="false">SIN(RADIANS(A196)*7)</f>
        <v>-0.999847695156391</v>
      </c>
      <c r="O196" s="0" t="n">
        <f aca="false">$O$2*N196</f>
        <v>-0.0156226202368186</v>
      </c>
      <c r="Q196" s="0" t="n">
        <f aca="false">C196+E196+G196+I196+K196+M196+O196</f>
        <v>-0.454548009032933</v>
      </c>
    </row>
    <row r="197" customFormat="false" ht="12.85" hidden="false" customHeight="false" outlineLevel="0" collapsed="false">
      <c r="A197" s="0" t="n">
        <v>194</v>
      </c>
      <c r="B197" s="0" t="n">
        <f aca="false">SIN(RADIANS(A197))</f>
        <v>-0.241921895599667</v>
      </c>
      <c r="C197" s="0" t="n">
        <f aca="false">$C$2*B197</f>
        <v>-0.241921895599667</v>
      </c>
      <c r="D197" s="0" t="n">
        <f aca="false">SIN(RADIANS(A197)*2)</f>
        <v>0.46947156278589</v>
      </c>
      <c r="E197" s="0" t="n">
        <f aca="false">$E$2*D197</f>
        <v>0</v>
      </c>
      <c r="F197" s="0" t="n">
        <f aca="false">SIN(RADIANS(A197)*3)</f>
        <v>-0.669130606358858</v>
      </c>
      <c r="G197" s="0" t="n">
        <f aca="false">$G$2*F197</f>
        <v>-0.167282651589715</v>
      </c>
      <c r="H197" s="0" t="n">
        <f aca="false">SIN(RADIANS(A197)*4)</f>
        <v>0.829037572555041</v>
      </c>
      <c r="I197" s="0" t="n">
        <f aca="false">$I$2*H197</f>
        <v>0</v>
      </c>
      <c r="J197" s="0" t="n">
        <f aca="false">SIN(RADIANS(A197)*5)</f>
        <v>-0.939692620785908</v>
      </c>
      <c r="K197" s="0" t="n">
        <f aca="false">$K$2*J197</f>
        <v>-0.0587307887991192</v>
      </c>
      <c r="L197" s="0" t="n">
        <f aca="false">SIN(RADIANS(A197)*6)</f>
        <v>0.994521895368273</v>
      </c>
      <c r="M197" s="0" t="n">
        <f aca="false">$M$2*L197</f>
        <v>0</v>
      </c>
      <c r="N197" s="0" t="n">
        <f aca="false">SIN(RADIANS(A197)*7)</f>
        <v>-0.99026806874157</v>
      </c>
      <c r="O197" s="0" t="n">
        <f aca="false">$O$2*N197</f>
        <v>-0.015472938574087</v>
      </c>
      <c r="Q197" s="0" t="n">
        <f aca="false">C197+E197+G197+I197+K197+M197+O197</f>
        <v>-0.483408274562588</v>
      </c>
    </row>
    <row r="198" customFormat="false" ht="12.85" hidden="false" customHeight="false" outlineLevel="0" collapsed="false">
      <c r="A198" s="0" t="n">
        <v>195</v>
      </c>
      <c r="B198" s="0" t="n">
        <f aca="false">SIN(RADIANS(A198))</f>
        <v>-0.258819045102521</v>
      </c>
      <c r="C198" s="0" t="n">
        <f aca="false">$C$2*B198</f>
        <v>-0.258819045102521</v>
      </c>
      <c r="D198" s="0" t="n">
        <f aca="false">SIN(RADIANS(A198)*2)</f>
        <v>0.5</v>
      </c>
      <c r="E198" s="0" t="n">
        <f aca="false">$E$2*D198</f>
        <v>0</v>
      </c>
      <c r="F198" s="0" t="n">
        <f aca="false">SIN(RADIANS(A198)*3)</f>
        <v>-0.707106781186548</v>
      </c>
      <c r="G198" s="0" t="n">
        <f aca="false">$G$2*F198</f>
        <v>-0.176776695296637</v>
      </c>
      <c r="H198" s="0" t="n">
        <f aca="false">SIN(RADIANS(A198)*4)</f>
        <v>0.866025403784439</v>
      </c>
      <c r="I198" s="0" t="n">
        <f aca="false">$I$2*H198</f>
        <v>0</v>
      </c>
      <c r="J198" s="0" t="n">
        <f aca="false">SIN(RADIANS(A198)*5)</f>
        <v>-0.965925826289068</v>
      </c>
      <c r="K198" s="0" t="n">
        <f aca="false">$K$2*J198</f>
        <v>-0.0603703641430668</v>
      </c>
      <c r="L198" s="0" t="n">
        <f aca="false">SIN(RADIANS(A198)*6)</f>
        <v>1</v>
      </c>
      <c r="M198" s="0" t="n">
        <f aca="false">$M$2*L198</f>
        <v>0</v>
      </c>
      <c r="N198" s="0" t="n">
        <f aca="false">SIN(RADIANS(A198)*7)</f>
        <v>-0.965925826289069</v>
      </c>
      <c r="O198" s="0" t="n">
        <f aca="false">$O$2*N198</f>
        <v>-0.0150925910357667</v>
      </c>
      <c r="Q198" s="0" t="n">
        <f aca="false">C198+E198+G198+I198+K198+M198+O198</f>
        <v>-0.511058695577991</v>
      </c>
    </row>
    <row r="199" customFormat="false" ht="12.85" hidden="false" customHeight="false" outlineLevel="0" collapsed="false">
      <c r="A199" s="0" t="n">
        <v>196</v>
      </c>
      <c r="B199" s="0" t="n">
        <f aca="false">SIN(RADIANS(A199))</f>
        <v>-0.275637355816999</v>
      </c>
      <c r="C199" s="0" t="n">
        <f aca="false">$C$2*B199</f>
        <v>-0.275637355816999</v>
      </c>
      <c r="D199" s="0" t="n">
        <f aca="false">SIN(RADIANS(A199)*2)</f>
        <v>0.529919264233205</v>
      </c>
      <c r="E199" s="0" t="n">
        <f aca="false">$E$2*D199</f>
        <v>0</v>
      </c>
      <c r="F199" s="0" t="n">
        <f aca="false">SIN(RADIANS(A199)*3)</f>
        <v>-0.743144825477394</v>
      </c>
      <c r="G199" s="0" t="n">
        <f aca="false">$G$2*F199</f>
        <v>-0.185786206369348</v>
      </c>
      <c r="H199" s="0" t="n">
        <f aca="false">SIN(RADIANS(A199)*4)</f>
        <v>0.898794046299167</v>
      </c>
      <c r="I199" s="0" t="n">
        <f aca="false">$I$2*H199</f>
        <v>0</v>
      </c>
      <c r="J199" s="0" t="n">
        <f aca="false">SIN(RADIANS(A199)*5)</f>
        <v>-0.984807753012208</v>
      </c>
      <c r="K199" s="0" t="n">
        <f aca="false">$K$2*J199</f>
        <v>-0.061550484563263</v>
      </c>
      <c r="L199" s="0" t="n">
        <f aca="false">SIN(RADIANS(A199)*6)</f>
        <v>0.994521895368274</v>
      </c>
      <c r="M199" s="0" t="n">
        <f aca="false">$M$2*L199</f>
        <v>0</v>
      </c>
      <c r="N199" s="0" t="n">
        <f aca="false">SIN(RADIANS(A199)*7)</f>
        <v>-0.927183854566788</v>
      </c>
      <c r="O199" s="0" t="n">
        <f aca="false">$O$2*N199</f>
        <v>-0.0144872477276061</v>
      </c>
      <c r="Q199" s="0" t="n">
        <f aca="false">C199+E199+G199+I199+K199+M199+O199</f>
        <v>-0.537461294477216</v>
      </c>
    </row>
    <row r="200" customFormat="false" ht="12.85" hidden="false" customHeight="false" outlineLevel="0" collapsed="false">
      <c r="A200" s="0" t="n">
        <v>197</v>
      </c>
      <c r="B200" s="0" t="n">
        <f aca="false">SIN(RADIANS(A200))</f>
        <v>-0.292371704722737</v>
      </c>
      <c r="C200" s="0" t="n">
        <f aca="false">$C$2*B200</f>
        <v>-0.292371704722737</v>
      </c>
      <c r="D200" s="0" t="n">
        <f aca="false">SIN(RADIANS(A200)*2)</f>
        <v>0.559192903470747</v>
      </c>
      <c r="E200" s="0" t="n">
        <f aca="false">$E$2*D200</f>
        <v>0</v>
      </c>
      <c r="F200" s="0" t="n">
        <f aca="false">SIN(RADIANS(A200)*3)</f>
        <v>-0.777145961456972</v>
      </c>
      <c r="G200" s="0" t="n">
        <f aca="false">$G$2*F200</f>
        <v>-0.194286490364243</v>
      </c>
      <c r="H200" s="0" t="n">
        <f aca="false">SIN(RADIANS(A200)*4)</f>
        <v>0.927183854566787</v>
      </c>
      <c r="I200" s="0" t="n">
        <f aca="false">$I$2*H200</f>
        <v>0</v>
      </c>
      <c r="J200" s="0" t="n">
        <f aca="false">SIN(RADIANS(A200)*5)</f>
        <v>-0.996194698091745</v>
      </c>
      <c r="K200" s="0" t="n">
        <f aca="false">$K$2*J200</f>
        <v>-0.0622621686307341</v>
      </c>
      <c r="L200" s="0" t="n">
        <f aca="false">SIN(RADIANS(A200)*6)</f>
        <v>0.978147600733805</v>
      </c>
      <c r="M200" s="0" t="n">
        <f aca="false">$M$2*L200</f>
        <v>0</v>
      </c>
      <c r="N200" s="0" t="n">
        <f aca="false">SIN(RADIANS(A200)*7)</f>
        <v>-0.874619707139395</v>
      </c>
      <c r="O200" s="0" t="n">
        <f aca="false">$O$2*N200</f>
        <v>-0.0136659329240531</v>
      </c>
      <c r="Q200" s="0" t="n">
        <f aca="false">C200+E200+G200+I200+K200+M200+O200</f>
        <v>-0.562586296641767</v>
      </c>
    </row>
    <row r="201" customFormat="false" ht="12.85" hidden="false" customHeight="false" outlineLevel="0" collapsed="false">
      <c r="A201" s="0" t="n">
        <v>198</v>
      </c>
      <c r="B201" s="0" t="n">
        <f aca="false">SIN(RADIANS(A201))</f>
        <v>-0.309016994374947</v>
      </c>
      <c r="C201" s="0" t="n">
        <f aca="false">$C$2*B201</f>
        <v>-0.309016994374947</v>
      </c>
      <c r="D201" s="0" t="n">
        <f aca="false">SIN(RADIANS(A201)*2)</f>
        <v>0.587785252292473</v>
      </c>
      <c r="E201" s="0" t="n">
        <f aca="false">$E$2*D201</f>
        <v>0</v>
      </c>
      <c r="F201" s="0" t="n">
        <f aca="false">SIN(RADIANS(A201)*3)</f>
        <v>-0.809016994374947</v>
      </c>
      <c r="G201" s="0" t="n">
        <f aca="false">$G$2*F201</f>
        <v>-0.202254248593737</v>
      </c>
      <c r="H201" s="0" t="n">
        <f aca="false">SIN(RADIANS(A201)*4)</f>
        <v>0.951056516295153</v>
      </c>
      <c r="I201" s="0" t="n">
        <f aca="false">$I$2*H201</f>
        <v>0</v>
      </c>
      <c r="J201" s="0" t="n">
        <f aca="false">SIN(RADIANS(A201)*5)</f>
        <v>-1</v>
      </c>
      <c r="K201" s="0" t="n">
        <f aca="false">$K$2*J201</f>
        <v>-0.0625</v>
      </c>
      <c r="L201" s="0" t="n">
        <f aca="false">SIN(RADIANS(A201)*6)</f>
        <v>0.951056516295154</v>
      </c>
      <c r="M201" s="0" t="n">
        <f aca="false">$M$2*L201</f>
        <v>0</v>
      </c>
      <c r="N201" s="0" t="n">
        <f aca="false">SIN(RADIANS(A201)*7)</f>
        <v>-0.809016994374947</v>
      </c>
      <c r="O201" s="0" t="n">
        <f aca="false">$O$2*N201</f>
        <v>-0.0126408905371085</v>
      </c>
      <c r="Q201" s="0" t="n">
        <f aca="false">C201+E201+G201+I201+K201+M201+O201</f>
        <v>-0.586412133505793</v>
      </c>
    </row>
    <row r="202" customFormat="false" ht="12.85" hidden="false" customHeight="false" outlineLevel="0" collapsed="false">
      <c r="A202" s="0" t="n">
        <v>199</v>
      </c>
      <c r="B202" s="0" t="n">
        <f aca="false">SIN(RADIANS(A202))</f>
        <v>-0.325568154457157</v>
      </c>
      <c r="C202" s="0" t="n">
        <f aca="false">$C$2*B202</f>
        <v>-0.325568154457157</v>
      </c>
      <c r="D202" s="0" t="n">
        <f aca="false">SIN(RADIANS(A202)*2)</f>
        <v>0.615661475325658</v>
      </c>
      <c r="E202" s="0" t="n">
        <f aca="false">$E$2*D202</f>
        <v>0</v>
      </c>
      <c r="F202" s="0" t="n">
        <f aca="false">SIN(RADIANS(A202)*3)</f>
        <v>-0.838670567945424</v>
      </c>
      <c r="G202" s="0" t="n">
        <f aca="false">$G$2*F202</f>
        <v>-0.209667641986356</v>
      </c>
      <c r="H202" s="0" t="n">
        <f aca="false">SIN(RADIANS(A202)*4)</f>
        <v>0.970295726275996</v>
      </c>
      <c r="I202" s="0" t="n">
        <f aca="false">$I$2*H202</f>
        <v>0</v>
      </c>
      <c r="J202" s="0" t="n">
        <f aca="false">SIN(RADIANS(A202)*5)</f>
        <v>-0.996194698091746</v>
      </c>
      <c r="K202" s="0" t="n">
        <f aca="false">$K$2*J202</f>
        <v>-0.0622621686307341</v>
      </c>
      <c r="L202" s="0" t="n">
        <f aca="false">SIN(RADIANS(A202)*6)</f>
        <v>0.913545457642601</v>
      </c>
      <c r="M202" s="0" t="n">
        <f aca="false">$M$2*L202</f>
        <v>0</v>
      </c>
      <c r="N202" s="0" t="n">
        <f aca="false">SIN(RADIANS(A202)*7)</f>
        <v>-0.73135370161917</v>
      </c>
      <c r="O202" s="0" t="n">
        <f aca="false">$O$2*N202</f>
        <v>-0.0114274015877995</v>
      </c>
      <c r="Q202" s="0" t="n">
        <f aca="false">C202+E202+G202+I202+K202+M202+O202</f>
        <v>-0.608925366662046</v>
      </c>
    </row>
    <row r="203" customFormat="false" ht="12.85" hidden="false" customHeight="false" outlineLevel="0" collapsed="false">
      <c r="A203" s="0" t="n">
        <v>200</v>
      </c>
      <c r="B203" s="0" t="n">
        <f aca="false">SIN(RADIANS(A203))</f>
        <v>-0.342020143325669</v>
      </c>
      <c r="C203" s="0" t="n">
        <f aca="false">$C$2*B203</f>
        <v>-0.342020143325669</v>
      </c>
      <c r="D203" s="0" t="n">
        <f aca="false">SIN(RADIANS(A203)*2)</f>
        <v>0.642787609686539</v>
      </c>
      <c r="E203" s="0" t="n">
        <f aca="false">$E$2*D203</f>
        <v>0</v>
      </c>
      <c r="F203" s="0" t="n">
        <f aca="false">SIN(RADIANS(A203)*3)</f>
        <v>-0.866025403784439</v>
      </c>
      <c r="G203" s="0" t="n">
        <f aca="false">$G$2*F203</f>
        <v>-0.21650635094611</v>
      </c>
      <c r="H203" s="0" t="n">
        <f aca="false">SIN(RADIANS(A203)*4)</f>
        <v>0.984807753012208</v>
      </c>
      <c r="I203" s="0" t="n">
        <f aca="false">$I$2*H203</f>
        <v>0</v>
      </c>
      <c r="J203" s="0" t="n">
        <f aca="false">SIN(RADIANS(A203)*5)</f>
        <v>-0.984807753012208</v>
      </c>
      <c r="K203" s="0" t="n">
        <f aca="false">$K$2*J203</f>
        <v>-0.061550484563263</v>
      </c>
      <c r="L203" s="0" t="n">
        <f aca="false">SIN(RADIANS(A203)*6)</f>
        <v>0.866025403784438</v>
      </c>
      <c r="M203" s="0" t="n">
        <f aca="false">$M$2*L203</f>
        <v>0</v>
      </c>
      <c r="N203" s="0" t="n">
        <f aca="false">SIN(RADIANS(A203)*7)</f>
        <v>-0.642787609686539</v>
      </c>
      <c r="O203" s="0" t="n">
        <f aca="false">$O$2*N203</f>
        <v>-0.0100435564013522</v>
      </c>
      <c r="Q203" s="0" t="n">
        <f aca="false">C203+E203+G203+I203+K203+M203+O203</f>
        <v>-0.630120535236393</v>
      </c>
    </row>
    <row r="204" customFormat="false" ht="12.85" hidden="false" customHeight="false" outlineLevel="0" collapsed="false">
      <c r="A204" s="0" t="n">
        <v>201</v>
      </c>
      <c r="B204" s="0" t="n">
        <f aca="false">SIN(RADIANS(A204))</f>
        <v>-0.3583679495453</v>
      </c>
      <c r="C204" s="0" t="n">
        <f aca="false">$C$2*B204</f>
        <v>-0.3583679495453</v>
      </c>
      <c r="D204" s="0" t="n">
        <f aca="false">SIN(RADIANS(A204)*2)</f>
        <v>0.669130606358858</v>
      </c>
      <c r="E204" s="0" t="n">
        <f aca="false">$E$2*D204</f>
        <v>0</v>
      </c>
      <c r="F204" s="0" t="n">
        <f aca="false">SIN(RADIANS(A204)*3)</f>
        <v>-0.891006524188368</v>
      </c>
      <c r="G204" s="0" t="n">
        <f aca="false">$G$2*F204</f>
        <v>-0.222751631047092</v>
      </c>
      <c r="H204" s="0" t="n">
        <f aca="false">SIN(RADIANS(A204)*4)</f>
        <v>0.994521895368273</v>
      </c>
      <c r="I204" s="0" t="n">
        <f aca="false">$I$2*H204</f>
        <v>0</v>
      </c>
      <c r="J204" s="0" t="n">
        <f aca="false">SIN(RADIANS(A204)*5)</f>
        <v>-0.965925826289069</v>
      </c>
      <c r="K204" s="0" t="n">
        <f aca="false">$K$2*J204</f>
        <v>-0.0603703641430668</v>
      </c>
      <c r="L204" s="0" t="n">
        <f aca="false">SIN(RADIANS(A204)*6)</f>
        <v>0.809016994374947</v>
      </c>
      <c r="M204" s="0" t="n">
        <f aca="false">$M$2*L204</f>
        <v>0</v>
      </c>
      <c r="N204" s="0" t="n">
        <f aca="false">SIN(RADIANS(A204)*7)</f>
        <v>-0.544639035015025</v>
      </c>
      <c r="O204" s="0" t="n">
        <f aca="false">$O$2*N204</f>
        <v>-0.00850998492210976</v>
      </c>
      <c r="Q204" s="0" t="n">
        <f aca="false">C204+E204+G204+I204+K204+M204+O204</f>
        <v>-0.649999929657569</v>
      </c>
    </row>
    <row r="205" customFormat="false" ht="12.85" hidden="false" customHeight="false" outlineLevel="0" collapsed="false">
      <c r="A205" s="0" t="n">
        <v>202</v>
      </c>
      <c r="B205" s="0" t="n">
        <f aca="false">SIN(RADIANS(A205))</f>
        <v>-0.374606593415912</v>
      </c>
      <c r="C205" s="0" t="n">
        <f aca="false">$C$2*B205</f>
        <v>-0.374606593415912</v>
      </c>
      <c r="D205" s="0" t="n">
        <f aca="false">SIN(RADIANS(A205)*2)</f>
        <v>0.694658370458997</v>
      </c>
      <c r="E205" s="0" t="n">
        <f aca="false">$E$2*D205</f>
        <v>0</v>
      </c>
      <c r="F205" s="0" t="n">
        <f aca="false">SIN(RADIANS(A205)*3)</f>
        <v>-0.913545457642601</v>
      </c>
      <c r="G205" s="0" t="n">
        <f aca="false">$G$2*F205</f>
        <v>-0.22838636441065</v>
      </c>
      <c r="H205" s="0" t="n">
        <f aca="false">SIN(RADIANS(A205)*4)</f>
        <v>0.999390827019096</v>
      </c>
      <c r="I205" s="0" t="n">
        <f aca="false">$I$2*H205</f>
        <v>0</v>
      </c>
      <c r="J205" s="0" t="n">
        <f aca="false">SIN(RADIANS(A205)*5)</f>
        <v>-0.939692620785908</v>
      </c>
      <c r="K205" s="0" t="n">
        <f aca="false">$K$2*J205</f>
        <v>-0.0587307887991193</v>
      </c>
      <c r="L205" s="0" t="n">
        <f aca="false">SIN(RADIANS(A205)*6)</f>
        <v>0.743144825477396</v>
      </c>
      <c r="M205" s="0" t="n">
        <f aca="false">$M$2*L205</f>
        <v>0</v>
      </c>
      <c r="N205" s="0" t="n">
        <f aca="false">SIN(RADIANS(A205)*7)</f>
        <v>-0.438371146789079</v>
      </c>
      <c r="O205" s="0" t="n">
        <f aca="false">$O$2*N205</f>
        <v>-0.00684954916857935</v>
      </c>
      <c r="Q205" s="0" t="n">
        <f aca="false">C205+E205+G205+I205+K205+M205+O205</f>
        <v>-0.668573295794261</v>
      </c>
    </row>
    <row r="206" customFormat="false" ht="12.85" hidden="false" customHeight="false" outlineLevel="0" collapsed="false">
      <c r="A206" s="0" t="n">
        <v>203</v>
      </c>
      <c r="B206" s="0" t="n">
        <f aca="false">SIN(RADIANS(A206))</f>
        <v>-0.390731128489274</v>
      </c>
      <c r="C206" s="0" t="n">
        <f aca="false">$C$2*B206</f>
        <v>-0.390731128489274</v>
      </c>
      <c r="D206" s="0" t="n">
        <f aca="false">SIN(RADIANS(A206)*2)</f>
        <v>0.719339800338651</v>
      </c>
      <c r="E206" s="0" t="n">
        <f aca="false">$E$2*D206</f>
        <v>0</v>
      </c>
      <c r="F206" s="0" t="n">
        <f aca="false">SIN(RADIANS(A206)*3)</f>
        <v>-0.933580426497202</v>
      </c>
      <c r="G206" s="0" t="n">
        <f aca="false">$G$2*F206</f>
        <v>-0.2333951066243</v>
      </c>
      <c r="H206" s="0" t="n">
        <f aca="false">SIN(RADIANS(A206)*4)</f>
        <v>0.999390827019096</v>
      </c>
      <c r="I206" s="0" t="n">
        <f aca="false">$I$2*H206</f>
        <v>0</v>
      </c>
      <c r="J206" s="0" t="n">
        <f aca="false">SIN(RADIANS(A206)*5)</f>
        <v>-0.90630778703665</v>
      </c>
      <c r="K206" s="0" t="n">
        <f aca="false">$K$2*J206</f>
        <v>-0.0566442366897907</v>
      </c>
      <c r="L206" s="0" t="n">
        <f aca="false">SIN(RADIANS(A206)*6)</f>
        <v>0.669130606358859</v>
      </c>
      <c r="M206" s="0" t="n">
        <f aca="false">$M$2*L206</f>
        <v>0</v>
      </c>
      <c r="N206" s="0" t="n">
        <f aca="false">SIN(RADIANS(A206)*7)</f>
        <v>-0.325568154457158</v>
      </c>
      <c r="O206" s="0" t="n">
        <f aca="false">$O$2*N206</f>
        <v>-0.0050870024133931</v>
      </c>
      <c r="Q206" s="0" t="n">
        <f aca="false">C206+E206+G206+I206+K206+M206+O206</f>
        <v>-0.685857474216758</v>
      </c>
    </row>
    <row r="207" customFormat="false" ht="12.85" hidden="false" customHeight="false" outlineLevel="0" collapsed="false">
      <c r="A207" s="0" t="n">
        <v>204</v>
      </c>
      <c r="B207" s="0" t="n">
        <f aca="false">SIN(RADIANS(A207))</f>
        <v>-0.4067366430758</v>
      </c>
      <c r="C207" s="0" t="n">
        <f aca="false">$C$2*B207</f>
        <v>-0.4067366430758</v>
      </c>
      <c r="D207" s="0" t="n">
        <f aca="false">SIN(RADIANS(A207)*2)</f>
        <v>0.743144825477394</v>
      </c>
      <c r="E207" s="0" t="n">
        <f aca="false">$E$2*D207</f>
        <v>0</v>
      </c>
      <c r="F207" s="0" t="n">
        <f aca="false">SIN(RADIANS(A207)*3)</f>
        <v>-0.951056516295153</v>
      </c>
      <c r="G207" s="0" t="n">
        <f aca="false">$G$2*F207</f>
        <v>-0.237764129073788</v>
      </c>
      <c r="H207" s="0" t="n">
        <f aca="false">SIN(RADIANS(A207)*4)</f>
        <v>0.994521895368273</v>
      </c>
      <c r="I207" s="0" t="n">
        <f aca="false">$I$2*H207</f>
        <v>0</v>
      </c>
      <c r="J207" s="0" t="n">
        <f aca="false">SIN(RADIANS(A207)*5)</f>
        <v>-0.866025403784438</v>
      </c>
      <c r="K207" s="0" t="n">
        <f aca="false">$K$2*J207</f>
        <v>-0.0541265877365274</v>
      </c>
      <c r="L207" s="0" t="n">
        <f aca="false">SIN(RADIANS(A207)*6)</f>
        <v>0.587785252292474</v>
      </c>
      <c r="M207" s="0" t="n">
        <f aca="false">$M$2*L207</f>
        <v>0</v>
      </c>
      <c r="N207" s="0" t="n">
        <f aca="false">SIN(RADIANS(A207)*7)</f>
        <v>-0.207911690817758</v>
      </c>
      <c r="O207" s="0" t="n">
        <f aca="false">$O$2*N207</f>
        <v>-0.00324862016902747</v>
      </c>
      <c r="Q207" s="0" t="n">
        <f aca="false">C207+E207+G207+I207+K207+M207+O207</f>
        <v>-0.701875980055143</v>
      </c>
    </row>
    <row r="208" customFormat="false" ht="12.85" hidden="false" customHeight="false" outlineLevel="0" collapsed="false">
      <c r="A208" s="0" t="n">
        <v>205</v>
      </c>
      <c r="B208" s="0" t="n">
        <f aca="false">SIN(RADIANS(A208))</f>
        <v>-0.422618261740699</v>
      </c>
      <c r="C208" s="0" t="n">
        <f aca="false">$C$2*B208</f>
        <v>-0.422618261740699</v>
      </c>
      <c r="D208" s="0" t="n">
        <f aca="false">SIN(RADIANS(A208)*2)</f>
        <v>0.766044443118978</v>
      </c>
      <c r="E208" s="0" t="n">
        <f aca="false">$E$2*D208</f>
        <v>0</v>
      </c>
      <c r="F208" s="0" t="n">
        <f aca="false">SIN(RADIANS(A208)*3)</f>
        <v>-0.965925826289068</v>
      </c>
      <c r="G208" s="0" t="n">
        <f aca="false">$G$2*F208</f>
        <v>-0.241481456572267</v>
      </c>
      <c r="H208" s="0" t="n">
        <f aca="false">SIN(RADIANS(A208)*4)</f>
        <v>0.984807753012208</v>
      </c>
      <c r="I208" s="0" t="n">
        <f aca="false">$I$2*H208</f>
        <v>0</v>
      </c>
      <c r="J208" s="0" t="n">
        <f aca="false">SIN(RADIANS(A208)*5)</f>
        <v>-0.819152044288992</v>
      </c>
      <c r="K208" s="0" t="n">
        <f aca="false">$K$2*J208</f>
        <v>-0.051197002768062</v>
      </c>
      <c r="L208" s="0" t="n">
        <f aca="false">SIN(RADIANS(A208)*6)</f>
        <v>0.5</v>
      </c>
      <c r="M208" s="0" t="n">
        <f aca="false">$M$2*L208</f>
        <v>0</v>
      </c>
      <c r="N208" s="0" t="n">
        <f aca="false">SIN(RADIANS(A208)*7)</f>
        <v>-0.0871557427476608</v>
      </c>
      <c r="O208" s="0" t="n">
        <f aca="false">$O$2*N208</f>
        <v>-0.0013618084804322</v>
      </c>
      <c r="Q208" s="0" t="n">
        <f aca="false">C208+E208+G208+I208+K208+M208+O208</f>
        <v>-0.716658529561461</v>
      </c>
    </row>
    <row r="209" customFormat="false" ht="12.85" hidden="false" customHeight="false" outlineLevel="0" collapsed="false">
      <c r="A209" s="0" t="n">
        <v>206</v>
      </c>
      <c r="B209" s="0" t="n">
        <f aca="false">SIN(RADIANS(A209))</f>
        <v>-0.438371146789077</v>
      </c>
      <c r="C209" s="0" t="n">
        <f aca="false">$C$2*B209</f>
        <v>-0.438371146789077</v>
      </c>
      <c r="D209" s="0" t="n">
        <f aca="false">SIN(RADIANS(A209)*2)</f>
        <v>0.788010753606722</v>
      </c>
      <c r="E209" s="0" t="n">
        <f aca="false">$E$2*D209</f>
        <v>0</v>
      </c>
      <c r="F209" s="0" t="n">
        <f aca="false">SIN(RADIANS(A209)*3)</f>
        <v>-0.978147600733806</v>
      </c>
      <c r="G209" s="0" t="n">
        <f aca="false">$G$2*F209</f>
        <v>-0.244536900183451</v>
      </c>
      <c r="H209" s="0" t="n">
        <f aca="false">SIN(RADIANS(A209)*4)</f>
        <v>0.970295726275996</v>
      </c>
      <c r="I209" s="0" t="n">
        <f aca="false">$I$2*H209</f>
        <v>0</v>
      </c>
      <c r="J209" s="0" t="n">
        <f aca="false">SIN(RADIANS(A209)*5)</f>
        <v>-0.766044443118978</v>
      </c>
      <c r="K209" s="0" t="n">
        <f aca="false">$K$2*J209</f>
        <v>-0.0478777776949361</v>
      </c>
      <c r="L209" s="0" t="n">
        <f aca="false">SIN(RADIANS(A209)*6)</f>
        <v>0.4067366430758</v>
      </c>
      <c r="M209" s="0" t="n">
        <f aca="false">$M$2*L209</f>
        <v>0</v>
      </c>
      <c r="N209" s="0" t="n">
        <f aca="false">SIN(RADIANS(A209)*7)</f>
        <v>0.0348994967025014</v>
      </c>
      <c r="O209" s="0" t="n">
        <f aca="false">$O$2*N209</f>
        <v>0.000545304635976584</v>
      </c>
      <c r="Q209" s="0" t="n">
        <f aca="false">C209+E209+G209+I209+K209+M209+O209</f>
        <v>-0.730240520031488</v>
      </c>
    </row>
    <row r="210" customFormat="false" ht="12.85" hidden="false" customHeight="false" outlineLevel="0" collapsed="false">
      <c r="A210" s="0" t="n">
        <v>207</v>
      </c>
      <c r="B210" s="0" t="n">
        <f aca="false">SIN(RADIANS(A210))</f>
        <v>-0.453990499739547</v>
      </c>
      <c r="C210" s="0" t="n">
        <f aca="false">$C$2*B210</f>
        <v>-0.453990499739547</v>
      </c>
      <c r="D210" s="0" t="n">
        <f aca="false">SIN(RADIANS(A210)*2)</f>
        <v>0.809016994374947</v>
      </c>
      <c r="E210" s="0" t="n">
        <f aca="false">$E$2*D210</f>
        <v>0</v>
      </c>
      <c r="F210" s="0" t="n">
        <f aca="false">SIN(RADIANS(A210)*3)</f>
        <v>-0.987688340595138</v>
      </c>
      <c r="G210" s="0" t="n">
        <f aca="false">$G$2*F210</f>
        <v>-0.246922085148784</v>
      </c>
      <c r="H210" s="0" t="n">
        <f aca="false">SIN(RADIANS(A210)*4)</f>
        <v>0.951056516295154</v>
      </c>
      <c r="I210" s="0" t="n">
        <f aca="false">$I$2*H210</f>
        <v>0</v>
      </c>
      <c r="J210" s="0" t="n">
        <f aca="false">SIN(RADIANS(A210)*5)</f>
        <v>-0.707106781186549</v>
      </c>
      <c r="K210" s="0" t="n">
        <f aca="false">$K$2*J210</f>
        <v>-0.0441941738241593</v>
      </c>
      <c r="L210" s="0" t="n">
        <f aca="false">SIN(RADIANS(A210)*6)</f>
        <v>0.309016994374947</v>
      </c>
      <c r="M210" s="0" t="n">
        <f aca="false">$M$2*L210</f>
        <v>0</v>
      </c>
      <c r="N210" s="0" t="n">
        <f aca="false">SIN(RADIANS(A210)*7)</f>
        <v>0.156434465040231</v>
      </c>
      <c r="O210" s="0" t="n">
        <f aca="false">$O$2*N210</f>
        <v>0.00244428851625361</v>
      </c>
      <c r="Q210" s="0" t="n">
        <f aca="false">C210+E210+G210+I210+K210+M210+O210</f>
        <v>-0.742662470196237</v>
      </c>
    </row>
    <row r="211" customFormat="false" ht="12.85" hidden="false" customHeight="false" outlineLevel="0" collapsed="false">
      <c r="A211" s="0" t="n">
        <v>208</v>
      </c>
      <c r="B211" s="0" t="n">
        <f aca="false">SIN(RADIANS(A211))</f>
        <v>-0.469471562785891</v>
      </c>
      <c r="C211" s="0" t="n">
        <f aca="false">$C$2*B211</f>
        <v>-0.469471562785891</v>
      </c>
      <c r="D211" s="0" t="n">
        <f aca="false">SIN(RADIANS(A211)*2)</f>
        <v>0.829037572555042</v>
      </c>
      <c r="E211" s="0" t="n">
        <f aca="false">$E$2*D211</f>
        <v>0</v>
      </c>
      <c r="F211" s="0" t="n">
        <f aca="false">SIN(RADIANS(A211)*3)</f>
        <v>-0.994521895368273</v>
      </c>
      <c r="G211" s="0" t="n">
        <f aca="false">$G$2*F211</f>
        <v>-0.248630473842068</v>
      </c>
      <c r="H211" s="0" t="n">
        <f aca="false">SIN(RADIANS(A211)*4)</f>
        <v>0.927183854566787</v>
      </c>
      <c r="I211" s="0" t="n">
        <f aca="false">$I$2*H211</f>
        <v>0</v>
      </c>
      <c r="J211" s="0" t="n">
        <f aca="false">SIN(RADIANS(A211)*5)</f>
        <v>-0.642787609686539</v>
      </c>
      <c r="K211" s="0" t="n">
        <f aca="false">$K$2*J211</f>
        <v>-0.0401742256054087</v>
      </c>
      <c r="L211" s="0" t="n">
        <f aca="false">SIN(RADIANS(A211)*6)</f>
        <v>0.207911690817758</v>
      </c>
      <c r="M211" s="0" t="n">
        <f aca="false">$M$2*L211</f>
        <v>0</v>
      </c>
      <c r="N211" s="0" t="n">
        <f aca="false">SIN(RADIANS(A211)*7)</f>
        <v>0.275637355816999</v>
      </c>
      <c r="O211" s="0" t="n">
        <f aca="false">$O$2*N211</f>
        <v>0.0043068336846406</v>
      </c>
      <c r="Q211" s="0" t="n">
        <f aca="false">C211+E211+G211+I211+K211+M211+O211</f>
        <v>-0.753969428548727</v>
      </c>
    </row>
    <row r="212" customFormat="false" ht="12.85" hidden="false" customHeight="false" outlineLevel="0" collapsed="false">
      <c r="A212" s="0" t="n">
        <v>209</v>
      </c>
      <c r="B212" s="0" t="n">
        <f aca="false">SIN(RADIANS(A212))</f>
        <v>-0.484809620246337</v>
      </c>
      <c r="C212" s="0" t="n">
        <f aca="false">$C$2*B212</f>
        <v>-0.484809620246337</v>
      </c>
      <c r="D212" s="0" t="n">
        <f aca="false">SIN(RADIANS(A212)*2)</f>
        <v>0.848048096156426</v>
      </c>
      <c r="E212" s="0" t="n">
        <f aca="false">$E$2*D212</f>
        <v>0</v>
      </c>
      <c r="F212" s="0" t="n">
        <f aca="false">SIN(RADIANS(A212)*3)</f>
        <v>-0.998629534754574</v>
      </c>
      <c r="G212" s="0" t="n">
        <f aca="false">$G$2*F212</f>
        <v>-0.249657383688643</v>
      </c>
      <c r="H212" s="0" t="n">
        <f aca="false">SIN(RADIANS(A212)*4)</f>
        <v>0.898794046299167</v>
      </c>
      <c r="I212" s="0" t="n">
        <f aca="false">$I$2*H212</f>
        <v>0</v>
      </c>
      <c r="J212" s="0" t="n">
        <f aca="false">SIN(RADIANS(A212)*5)</f>
        <v>-0.573576436351048</v>
      </c>
      <c r="K212" s="0" t="n">
        <f aca="false">$K$2*J212</f>
        <v>-0.0358485272719405</v>
      </c>
      <c r="L212" s="0" t="n">
        <f aca="false">SIN(RADIANS(A212)*6)</f>
        <v>0.104528463267655</v>
      </c>
      <c r="M212" s="0" t="n">
        <f aca="false">$M$2*L212</f>
        <v>0</v>
      </c>
      <c r="N212" s="0" t="n">
        <f aca="false">SIN(RADIANS(A212)*7)</f>
        <v>0.390731128489273</v>
      </c>
      <c r="O212" s="0" t="n">
        <f aca="false">$O$2*N212</f>
        <v>0.00610517388264489</v>
      </c>
      <c r="Q212" s="0" t="n">
        <f aca="false">C212+E212+G212+I212+K212+M212+O212</f>
        <v>-0.764210357324276</v>
      </c>
    </row>
    <row r="213" customFormat="false" ht="12.85" hidden="false" customHeight="false" outlineLevel="0" collapsed="false">
      <c r="A213" s="0" t="n">
        <v>210</v>
      </c>
      <c r="B213" s="0" t="n">
        <f aca="false">SIN(RADIANS(A213))</f>
        <v>-0.5</v>
      </c>
      <c r="C213" s="0" t="n">
        <f aca="false">$C$2*B213</f>
        <v>-0.5</v>
      </c>
      <c r="D213" s="0" t="n">
        <f aca="false">SIN(RADIANS(A213)*2)</f>
        <v>0.866025403784439</v>
      </c>
      <c r="E213" s="0" t="n">
        <f aca="false">$E$2*D213</f>
        <v>0</v>
      </c>
      <c r="F213" s="0" t="n">
        <f aca="false">SIN(RADIANS(A213)*3)</f>
        <v>-1</v>
      </c>
      <c r="G213" s="0" t="n">
        <f aca="false">$G$2*F213</f>
        <v>-0.25</v>
      </c>
      <c r="H213" s="0" t="n">
        <f aca="false">SIN(RADIANS(A213)*4)</f>
        <v>0.866025403784438</v>
      </c>
      <c r="I213" s="0" t="n">
        <f aca="false">$I$2*H213</f>
        <v>0</v>
      </c>
      <c r="J213" s="0" t="n">
        <f aca="false">SIN(RADIANS(A213)*5)</f>
        <v>-0.5</v>
      </c>
      <c r="K213" s="0" t="n">
        <f aca="false">$K$2*J213</f>
        <v>-0.03125</v>
      </c>
      <c r="L213" s="0" t="n">
        <f aca="false">SIN(RADIANS(A213)*6)</f>
        <v>-2.69546091939735E-015</v>
      </c>
      <c r="M213" s="0" t="n">
        <f aca="false">$M$2*L213</f>
        <v>-0</v>
      </c>
      <c r="N213" s="0" t="n">
        <f aca="false">SIN(RADIANS(A213)*7)</f>
        <v>0.500000000000002</v>
      </c>
      <c r="O213" s="0" t="n">
        <f aca="false">$O$2*N213</f>
        <v>0.00781250000000003</v>
      </c>
      <c r="Q213" s="0" t="n">
        <f aca="false">C213+E213+G213+I213+K213+M213+O213</f>
        <v>-0.7734375</v>
      </c>
    </row>
    <row r="214" customFormat="false" ht="12.85" hidden="false" customHeight="false" outlineLevel="0" collapsed="false">
      <c r="A214" s="0" t="n">
        <v>211</v>
      </c>
      <c r="B214" s="0" t="n">
        <f aca="false">SIN(RADIANS(A214))</f>
        <v>-0.515038074910054</v>
      </c>
      <c r="C214" s="0" t="n">
        <f aca="false">$C$2*B214</f>
        <v>-0.515038074910054</v>
      </c>
      <c r="D214" s="0" t="n">
        <f aca="false">SIN(RADIANS(A214)*2)</f>
        <v>0.882947592858927</v>
      </c>
      <c r="E214" s="0" t="n">
        <f aca="false">$E$2*D214</f>
        <v>0</v>
      </c>
      <c r="F214" s="0" t="n">
        <f aca="false">SIN(RADIANS(A214)*3)</f>
        <v>-0.998629534754574</v>
      </c>
      <c r="G214" s="0" t="n">
        <f aca="false">$G$2*F214</f>
        <v>-0.249657383688643</v>
      </c>
      <c r="H214" s="0" t="n">
        <f aca="false">SIN(RADIANS(A214)*4)</f>
        <v>0.829037572555042</v>
      </c>
      <c r="I214" s="0" t="n">
        <f aca="false">$I$2*H214</f>
        <v>0</v>
      </c>
      <c r="J214" s="0" t="n">
        <f aca="false">SIN(RADIANS(A214)*5)</f>
        <v>-0.422618261740698</v>
      </c>
      <c r="K214" s="0" t="n">
        <f aca="false">$K$2*J214</f>
        <v>-0.0264136413587936</v>
      </c>
      <c r="L214" s="0" t="n">
        <f aca="false">SIN(RADIANS(A214)*6)</f>
        <v>-0.104528463267653</v>
      </c>
      <c r="M214" s="0" t="n">
        <f aca="false">$M$2*L214</f>
        <v>-0</v>
      </c>
      <c r="N214" s="0" t="n">
        <f aca="false">SIN(RADIANS(A214)*7)</f>
        <v>0.601815023152047</v>
      </c>
      <c r="O214" s="0" t="n">
        <f aca="false">$O$2*N214</f>
        <v>0.00940335973675073</v>
      </c>
      <c r="Q214" s="0" t="n">
        <f aca="false">C214+E214+G214+I214+K214+M214+O214</f>
        <v>-0.78170574022074</v>
      </c>
    </row>
    <row r="215" customFormat="false" ht="12.85" hidden="false" customHeight="false" outlineLevel="0" collapsed="false">
      <c r="A215" s="0" t="n">
        <v>212</v>
      </c>
      <c r="B215" s="0" t="n">
        <f aca="false">SIN(RADIANS(A215))</f>
        <v>-0.529919264233205</v>
      </c>
      <c r="C215" s="0" t="n">
        <f aca="false">$C$2*B215</f>
        <v>-0.529919264233205</v>
      </c>
      <c r="D215" s="0" t="n">
        <f aca="false">SIN(RADIANS(A215)*2)</f>
        <v>0.898794046299167</v>
      </c>
      <c r="E215" s="0" t="n">
        <f aca="false">$E$2*D215</f>
        <v>0</v>
      </c>
      <c r="F215" s="0" t="n">
        <f aca="false">SIN(RADIANS(A215)*3)</f>
        <v>-0.994521895368274</v>
      </c>
      <c r="G215" s="0" t="n">
        <f aca="false">$G$2*F215</f>
        <v>-0.248630473842068</v>
      </c>
      <c r="H215" s="0" t="n">
        <f aca="false">SIN(RADIANS(A215)*4)</f>
        <v>0.788010753606723</v>
      </c>
      <c r="I215" s="0" t="n">
        <f aca="false">$I$2*H215</f>
        <v>0</v>
      </c>
      <c r="J215" s="0" t="n">
        <f aca="false">SIN(RADIANS(A215)*5)</f>
        <v>-0.342020143325669</v>
      </c>
      <c r="K215" s="0" t="n">
        <f aca="false">$K$2*J215</f>
        <v>-0.0213762589578543</v>
      </c>
      <c r="L215" s="0" t="n">
        <f aca="false">SIN(RADIANS(A215)*6)</f>
        <v>-0.207911690817756</v>
      </c>
      <c r="M215" s="0" t="n">
        <f aca="false">$M$2*L215</f>
        <v>-0</v>
      </c>
      <c r="N215" s="0" t="n">
        <f aca="false">SIN(RADIANS(A215)*7)</f>
        <v>0.694658370458996</v>
      </c>
      <c r="O215" s="0" t="n">
        <f aca="false">$O$2*N215</f>
        <v>0.0108540370384218</v>
      </c>
      <c r="Q215" s="0" t="n">
        <f aca="false">C215+E215+G215+I215+K215+M215+O215</f>
        <v>-0.789071959994706</v>
      </c>
    </row>
    <row r="216" customFormat="false" ht="12.85" hidden="false" customHeight="false" outlineLevel="0" collapsed="false">
      <c r="A216" s="0" t="n">
        <v>213</v>
      </c>
      <c r="B216" s="0" t="n">
        <f aca="false">SIN(RADIANS(A216))</f>
        <v>-0.544639035015027</v>
      </c>
      <c r="C216" s="0" t="n">
        <f aca="false">$C$2*B216</f>
        <v>-0.544639035015027</v>
      </c>
      <c r="D216" s="0" t="n">
        <f aca="false">SIN(RADIANS(A216)*2)</f>
        <v>0.913545457642601</v>
      </c>
      <c r="E216" s="0" t="n">
        <f aca="false">$E$2*D216</f>
        <v>0</v>
      </c>
      <c r="F216" s="0" t="n">
        <f aca="false">SIN(RADIANS(A216)*3)</f>
        <v>-0.987688340595138</v>
      </c>
      <c r="G216" s="0" t="n">
        <f aca="false">$G$2*F216</f>
        <v>-0.246922085148784</v>
      </c>
      <c r="H216" s="0" t="n">
        <f aca="false">SIN(RADIANS(A216)*4)</f>
        <v>0.743144825477394</v>
      </c>
      <c r="I216" s="0" t="n">
        <f aca="false">$I$2*H216</f>
        <v>0</v>
      </c>
      <c r="J216" s="0" t="n">
        <f aca="false">SIN(RADIANS(A216)*5)</f>
        <v>-0.258819045102519</v>
      </c>
      <c r="K216" s="0" t="n">
        <f aca="false">$K$2*J216</f>
        <v>-0.0161761903189075</v>
      </c>
      <c r="L216" s="0" t="n">
        <f aca="false">SIN(RADIANS(A216)*6)</f>
        <v>-0.309016994374948</v>
      </c>
      <c r="M216" s="0" t="n">
        <f aca="false">$M$2*L216</f>
        <v>-0</v>
      </c>
      <c r="N216" s="0" t="n">
        <f aca="false">SIN(RADIANS(A216)*7)</f>
        <v>0.777145961456971</v>
      </c>
      <c r="O216" s="0" t="n">
        <f aca="false">$O$2*N216</f>
        <v>0.0121429056477652</v>
      </c>
      <c r="Q216" s="0" t="n">
        <f aca="false">C216+E216+G216+I216+K216+M216+O216</f>
        <v>-0.795594404834954</v>
      </c>
    </row>
    <row r="217" customFormat="false" ht="12.85" hidden="false" customHeight="false" outlineLevel="0" collapsed="false">
      <c r="A217" s="0" t="n">
        <v>214</v>
      </c>
      <c r="B217" s="0" t="n">
        <f aca="false">SIN(RADIANS(A217))</f>
        <v>-0.559192903470747</v>
      </c>
      <c r="C217" s="0" t="n">
        <f aca="false">$C$2*B217</f>
        <v>-0.559192903470747</v>
      </c>
      <c r="D217" s="0" t="n">
        <f aca="false">SIN(RADIANS(A217)*2)</f>
        <v>0.927183854566787</v>
      </c>
      <c r="E217" s="0" t="n">
        <f aca="false">$E$2*D217</f>
        <v>0</v>
      </c>
      <c r="F217" s="0" t="n">
        <f aca="false">SIN(RADIANS(A217)*3)</f>
        <v>-0.978147600733806</v>
      </c>
      <c r="G217" s="0" t="n">
        <f aca="false">$G$2*F217</f>
        <v>-0.244536900183451</v>
      </c>
      <c r="H217" s="0" t="n">
        <f aca="false">SIN(RADIANS(A217)*4)</f>
        <v>0.694658370458998</v>
      </c>
      <c r="I217" s="0" t="n">
        <f aca="false">$I$2*H217</f>
        <v>0</v>
      </c>
      <c r="J217" s="0" t="n">
        <f aca="false">SIN(RADIANS(A217)*5)</f>
        <v>-0.173648177666931</v>
      </c>
      <c r="K217" s="0" t="n">
        <f aca="false">$K$2*J217</f>
        <v>-0.0108530111041832</v>
      </c>
      <c r="L217" s="0" t="n">
        <f aca="false">SIN(RADIANS(A217)*6)</f>
        <v>-0.406736643075798</v>
      </c>
      <c r="M217" s="0" t="n">
        <f aca="false">$M$2*L217</f>
        <v>-0</v>
      </c>
      <c r="N217" s="0" t="n">
        <f aca="false">SIN(RADIANS(A217)*7)</f>
        <v>0.848048096156426</v>
      </c>
      <c r="O217" s="0" t="n">
        <f aca="false">$O$2*N217</f>
        <v>0.0132507515024442</v>
      </c>
      <c r="Q217" s="0" t="n">
        <f aca="false">C217+E217+G217+I217+K217+M217+O217</f>
        <v>-0.801332063255937</v>
      </c>
    </row>
    <row r="218" customFormat="false" ht="12.85" hidden="false" customHeight="false" outlineLevel="0" collapsed="false">
      <c r="A218" s="0" t="n">
        <v>215</v>
      </c>
      <c r="B218" s="0" t="n">
        <f aca="false">SIN(RADIANS(A218))</f>
        <v>-0.573576436351046</v>
      </c>
      <c r="C218" s="0" t="n">
        <f aca="false">$C$2*B218</f>
        <v>-0.573576436351046</v>
      </c>
      <c r="D218" s="0" t="n">
        <f aca="false">SIN(RADIANS(A218)*2)</f>
        <v>0.939692620785908</v>
      </c>
      <c r="E218" s="0" t="n">
        <f aca="false">$E$2*D218</f>
        <v>0</v>
      </c>
      <c r="F218" s="0" t="n">
        <f aca="false">SIN(RADIANS(A218)*3)</f>
        <v>-0.965925826289068</v>
      </c>
      <c r="G218" s="0" t="n">
        <f aca="false">$G$2*F218</f>
        <v>-0.241481456572267</v>
      </c>
      <c r="H218" s="0" t="n">
        <f aca="false">SIN(RADIANS(A218)*4)</f>
        <v>0.642787609686539</v>
      </c>
      <c r="I218" s="0" t="n">
        <f aca="false">$I$2*H218</f>
        <v>0</v>
      </c>
      <c r="J218" s="0" t="n">
        <f aca="false">SIN(RADIANS(A218)*5)</f>
        <v>-0.087155742747657</v>
      </c>
      <c r="K218" s="0" t="n">
        <f aca="false">$K$2*J218</f>
        <v>-0.00544723392172856</v>
      </c>
      <c r="L218" s="0" t="n">
        <f aca="false">SIN(RADIANS(A218)*6)</f>
        <v>-0.499999999999999</v>
      </c>
      <c r="M218" s="0" t="n">
        <f aca="false">$M$2*L218</f>
        <v>-0</v>
      </c>
      <c r="N218" s="0" t="n">
        <f aca="false">SIN(RADIANS(A218)*7)</f>
        <v>0.90630778703665</v>
      </c>
      <c r="O218" s="0" t="n">
        <f aca="false">$O$2*N218</f>
        <v>0.0141610591724477</v>
      </c>
      <c r="Q218" s="0" t="n">
        <f aca="false">C218+E218+G218+I218+K218+M218+O218</f>
        <v>-0.806344067672594</v>
      </c>
    </row>
    <row r="219" customFormat="false" ht="12.85" hidden="false" customHeight="false" outlineLevel="0" collapsed="false">
      <c r="A219" s="0" t="n">
        <v>216</v>
      </c>
      <c r="B219" s="0" t="n">
        <f aca="false">SIN(RADIANS(A219))</f>
        <v>-0.587785252292473</v>
      </c>
      <c r="C219" s="0" t="n">
        <f aca="false">$C$2*B219</f>
        <v>-0.587785252292473</v>
      </c>
      <c r="D219" s="0" t="n">
        <f aca="false">SIN(RADIANS(A219)*2)</f>
        <v>0.951056516295153</v>
      </c>
      <c r="E219" s="0" t="n">
        <f aca="false">$E$2*D219</f>
        <v>0</v>
      </c>
      <c r="F219" s="0" t="n">
        <f aca="false">SIN(RADIANS(A219)*3)</f>
        <v>-0.951056516295154</v>
      </c>
      <c r="G219" s="0" t="n">
        <f aca="false">$G$2*F219</f>
        <v>-0.237764129073788</v>
      </c>
      <c r="H219" s="0" t="n">
        <f aca="false">SIN(RADIANS(A219)*4)</f>
        <v>0.587785252292474</v>
      </c>
      <c r="I219" s="0" t="n">
        <f aca="false">$I$2*H219</f>
        <v>0</v>
      </c>
      <c r="J219" s="0" t="n">
        <f aca="false">SIN(RADIANS(A219)*5)</f>
        <v>-7.34788079488412E-016</v>
      </c>
      <c r="K219" s="0" t="n">
        <f aca="false">$K$2*J219</f>
        <v>-4.59242549680257E-017</v>
      </c>
      <c r="L219" s="0" t="n">
        <f aca="false">SIN(RADIANS(A219)*6)</f>
        <v>-0.587785252292473</v>
      </c>
      <c r="M219" s="0" t="n">
        <f aca="false">$M$2*L219</f>
        <v>-0</v>
      </c>
      <c r="N219" s="0" t="n">
        <f aca="false">SIN(RADIANS(A219)*7)</f>
        <v>0.951056516295153</v>
      </c>
      <c r="O219" s="0" t="n">
        <f aca="false">$O$2*N219</f>
        <v>0.0148602580671118</v>
      </c>
      <c r="Q219" s="0" t="n">
        <f aca="false">C219+E219+G219+I219+K219+M219+O219</f>
        <v>-0.81068912329915</v>
      </c>
    </row>
    <row r="220" customFormat="false" ht="12.85" hidden="false" customHeight="false" outlineLevel="0" collapsed="false">
      <c r="A220" s="0" t="n">
        <v>217</v>
      </c>
      <c r="B220" s="0" t="n">
        <f aca="false">SIN(RADIANS(A220))</f>
        <v>-0.601815023152048</v>
      </c>
      <c r="C220" s="0" t="n">
        <f aca="false">$C$2*B220</f>
        <v>-0.601815023152048</v>
      </c>
      <c r="D220" s="0" t="n">
        <f aca="false">SIN(RADIANS(A220)*2)</f>
        <v>0.961261695938319</v>
      </c>
      <c r="E220" s="0" t="n">
        <f aca="false">$E$2*D220</f>
        <v>0</v>
      </c>
      <c r="F220" s="0" t="n">
        <f aca="false">SIN(RADIANS(A220)*3)</f>
        <v>-0.933580426497202</v>
      </c>
      <c r="G220" s="0" t="n">
        <f aca="false">$G$2*F220</f>
        <v>-0.2333951066243</v>
      </c>
      <c r="H220" s="0" t="n">
        <f aca="false">SIN(RADIANS(A220)*4)</f>
        <v>0.529919264233205</v>
      </c>
      <c r="I220" s="0" t="n">
        <f aca="false">$I$2*H220</f>
        <v>0</v>
      </c>
      <c r="J220" s="0" t="n">
        <f aca="false">SIN(RADIANS(A220)*5)</f>
        <v>0.0871557427476591</v>
      </c>
      <c r="K220" s="0" t="n">
        <f aca="false">$K$2*J220</f>
        <v>0.00544723392172869</v>
      </c>
      <c r="L220" s="0" t="n">
        <f aca="false">SIN(RADIANS(A220)*6)</f>
        <v>-0.669130606358858</v>
      </c>
      <c r="M220" s="0" t="n">
        <f aca="false">$M$2*L220</f>
        <v>-0</v>
      </c>
      <c r="N220" s="0" t="n">
        <f aca="false">SIN(RADIANS(A220)*7)</f>
        <v>0.981627183447664</v>
      </c>
      <c r="O220" s="0" t="n">
        <f aca="false">$O$2*N220</f>
        <v>0.0153379247413698</v>
      </c>
      <c r="Q220" s="0" t="n">
        <f aca="false">C220+E220+G220+I220+K220+M220+O220</f>
        <v>-0.81442497111325</v>
      </c>
    </row>
    <row r="221" customFormat="false" ht="12.85" hidden="false" customHeight="false" outlineLevel="0" collapsed="false">
      <c r="A221" s="0" t="n">
        <v>218</v>
      </c>
      <c r="B221" s="0" t="n">
        <f aca="false">SIN(RADIANS(A221))</f>
        <v>-0.615661475325658</v>
      </c>
      <c r="C221" s="0" t="n">
        <f aca="false">$C$2*B221</f>
        <v>-0.615661475325658</v>
      </c>
      <c r="D221" s="0" t="n">
        <f aca="false">SIN(RADIANS(A221)*2)</f>
        <v>0.970295726275996</v>
      </c>
      <c r="E221" s="0" t="n">
        <f aca="false">$E$2*D221</f>
        <v>0</v>
      </c>
      <c r="F221" s="0" t="n">
        <f aca="false">SIN(RADIANS(A221)*3)</f>
        <v>-0.913545457642601</v>
      </c>
      <c r="G221" s="0" t="n">
        <f aca="false">$G$2*F221</f>
        <v>-0.22838636441065</v>
      </c>
      <c r="H221" s="0" t="n">
        <f aca="false">SIN(RADIANS(A221)*4)</f>
        <v>0.469471562785891</v>
      </c>
      <c r="I221" s="0" t="n">
        <f aca="false">$I$2*H221</f>
        <v>0</v>
      </c>
      <c r="J221" s="0" t="n">
        <f aca="false">SIN(RADIANS(A221)*5)</f>
        <v>0.173648177666929</v>
      </c>
      <c r="K221" s="0" t="n">
        <f aca="false">$K$2*J221</f>
        <v>0.0108530111041831</v>
      </c>
      <c r="L221" s="0" t="n">
        <f aca="false">SIN(RADIANS(A221)*6)</f>
        <v>-0.743144825477394</v>
      </c>
      <c r="M221" s="0" t="n">
        <f aca="false">$M$2*L221</f>
        <v>-0</v>
      </c>
      <c r="N221" s="0" t="n">
        <f aca="false">SIN(RADIANS(A221)*7)</f>
        <v>0.997564050259824</v>
      </c>
      <c r="O221" s="0" t="n">
        <f aca="false">$O$2*N221</f>
        <v>0.0155869382853098</v>
      </c>
      <c r="Q221" s="0" t="n">
        <f aca="false">C221+E221+G221+I221+K221+M221+O221</f>
        <v>-0.817607890346815</v>
      </c>
    </row>
    <row r="222" customFormat="false" ht="12.85" hidden="false" customHeight="false" outlineLevel="0" collapsed="false">
      <c r="A222" s="0" t="n">
        <v>219</v>
      </c>
      <c r="B222" s="0" t="n">
        <f aca="false">SIN(RADIANS(A222))</f>
        <v>-0.629320391049838</v>
      </c>
      <c r="C222" s="0" t="n">
        <f aca="false">$C$2*B222</f>
        <v>-0.629320391049838</v>
      </c>
      <c r="D222" s="0" t="n">
        <f aca="false">SIN(RADIANS(A222)*2)</f>
        <v>0.978147600733806</v>
      </c>
      <c r="E222" s="0" t="n">
        <f aca="false">$E$2*D222</f>
        <v>0</v>
      </c>
      <c r="F222" s="0" t="n">
        <f aca="false">SIN(RADIANS(A222)*3)</f>
        <v>-0.891006524188368</v>
      </c>
      <c r="G222" s="0" t="n">
        <f aca="false">$G$2*F222</f>
        <v>-0.222751631047092</v>
      </c>
      <c r="H222" s="0" t="n">
        <f aca="false">SIN(RADIANS(A222)*4)</f>
        <v>0.4067366430758</v>
      </c>
      <c r="I222" s="0" t="n">
        <f aca="false">$I$2*H222</f>
        <v>0</v>
      </c>
      <c r="J222" s="0" t="n">
        <f aca="false">SIN(RADIANS(A222)*5)</f>
        <v>0.258819045102521</v>
      </c>
      <c r="K222" s="0" t="n">
        <f aca="false">$K$2*J222</f>
        <v>0.0161761903189076</v>
      </c>
      <c r="L222" s="0" t="n">
        <f aca="false">SIN(RADIANS(A222)*6)</f>
        <v>-0.809016994374948</v>
      </c>
      <c r="M222" s="0" t="n">
        <f aca="false">$M$2*L222</f>
        <v>-0</v>
      </c>
      <c r="N222" s="0" t="n">
        <f aca="false">SIN(RADIANS(A222)*7)</f>
        <v>0.998629534754574</v>
      </c>
      <c r="O222" s="0" t="n">
        <f aca="false">$O$2*N222</f>
        <v>0.0156035864805402</v>
      </c>
      <c r="Q222" s="0" t="n">
        <f aca="false">C222+E222+G222+I222+K222+M222+O222</f>
        <v>-0.820292245297482</v>
      </c>
    </row>
    <row r="223" customFormat="false" ht="12.85" hidden="false" customHeight="false" outlineLevel="0" collapsed="false">
      <c r="A223" s="0" t="n">
        <v>220</v>
      </c>
      <c r="B223" s="0" t="n">
        <f aca="false">SIN(RADIANS(A223))</f>
        <v>-0.642787609686539</v>
      </c>
      <c r="C223" s="0" t="n">
        <f aca="false">$C$2*B223</f>
        <v>-0.642787609686539</v>
      </c>
      <c r="D223" s="0" t="n">
        <f aca="false">SIN(RADIANS(A223)*2)</f>
        <v>0.984807753012208</v>
      </c>
      <c r="E223" s="0" t="n">
        <f aca="false">$E$2*D223</f>
        <v>0</v>
      </c>
      <c r="F223" s="0" t="n">
        <f aca="false">SIN(RADIANS(A223)*3)</f>
        <v>-0.866025403784438</v>
      </c>
      <c r="G223" s="0" t="n">
        <f aca="false">$G$2*F223</f>
        <v>-0.21650635094611</v>
      </c>
      <c r="H223" s="0" t="n">
        <f aca="false">SIN(RADIANS(A223)*4)</f>
        <v>0.342020143325669</v>
      </c>
      <c r="I223" s="0" t="n">
        <f aca="false">$I$2*H223</f>
        <v>0</v>
      </c>
      <c r="J223" s="0" t="n">
        <f aca="false">SIN(RADIANS(A223)*5)</f>
        <v>0.342020143325668</v>
      </c>
      <c r="K223" s="0" t="n">
        <f aca="false">$K$2*J223</f>
        <v>0.0213762589578542</v>
      </c>
      <c r="L223" s="0" t="n">
        <f aca="false">SIN(RADIANS(A223)*6)</f>
        <v>-0.866025403784439</v>
      </c>
      <c r="M223" s="0" t="n">
        <f aca="false">$M$2*L223</f>
        <v>-0</v>
      </c>
      <c r="N223" s="0" t="n">
        <f aca="false">SIN(RADIANS(A223)*7)</f>
        <v>0.984807753012208</v>
      </c>
      <c r="O223" s="0" t="n">
        <f aca="false">$O$2*N223</f>
        <v>0.0153876211408158</v>
      </c>
      <c r="Q223" s="0" t="n">
        <f aca="false">C223+E223+G223+I223+K223+M223+O223</f>
        <v>-0.822530080533979</v>
      </c>
    </row>
    <row r="224" customFormat="false" ht="12.85" hidden="false" customHeight="false" outlineLevel="0" collapsed="false">
      <c r="A224" s="0" t="n">
        <v>221</v>
      </c>
      <c r="B224" s="0" t="n">
        <f aca="false">SIN(RADIANS(A224))</f>
        <v>-0.656059028990507</v>
      </c>
      <c r="C224" s="0" t="n">
        <f aca="false">$C$2*B224</f>
        <v>-0.656059028990507</v>
      </c>
      <c r="D224" s="0" t="n">
        <f aca="false">SIN(RADIANS(A224)*2)</f>
        <v>0.99026806874157</v>
      </c>
      <c r="E224" s="0" t="n">
        <f aca="false">$E$2*D224</f>
        <v>0</v>
      </c>
      <c r="F224" s="0" t="n">
        <f aca="false">SIN(RADIANS(A224)*3)</f>
        <v>-0.838670567945424</v>
      </c>
      <c r="G224" s="0" t="n">
        <f aca="false">$G$2*F224</f>
        <v>-0.209667641986356</v>
      </c>
      <c r="H224" s="0" t="n">
        <f aca="false">SIN(RADIANS(A224)*4)</f>
        <v>0.275637355817</v>
      </c>
      <c r="I224" s="0" t="n">
        <f aca="false">$I$2*H224</f>
        <v>0</v>
      </c>
      <c r="J224" s="0" t="n">
        <f aca="false">SIN(RADIANS(A224)*5)</f>
        <v>0.422618261740697</v>
      </c>
      <c r="K224" s="0" t="n">
        <f aca="false">$K$2*J224</f>
        <v>0.0264136413587935</v>
      </c>
      <c r="L224" s="0" t="n">
        <f aca="false">SIN(RADIANS(A224)*6)</f>
        <v>-0.9135454576426</v>
      </c>
      <c r="M224" s="0" t="n">
        <f aca="false">$M$2*L224</f>
        <v>-0</v>
      </c>
      <c r="N224" s="0" t="n">
        <f aca="false">SIN(RADIANS(A224)*7)</f>
        <v>0.956304755963035</v>
      </c>
      <c r="O224" s="0" t="n">
        <f aca="false">$O$2*N224</f>
        <v>0.0149422618119224</v>
      </c>
      <c r="Q224" s="0" t="n">
        <f aca="false">C224+E224+G224+I224+K224+M224+O224</f>
        <v>-0.824370767806147</v>
      </c>
    </row>
    <row r="225" customFormat="false" ht="12.85" hidden="false" customHeight="false" outlineLevel="0" collapsed="false">
      <c r="A225" s="0" t="n">
        <v>222</v>
      </c>
      <c r="B225" s="0" t="n">
        <f aca="false">SIN(RADIANS(A225))</f>
        <v>-0.669130606358858</v>
      </c>
      <c r="C225" s="0" t="n">
        <f aca="false">$C$2*B225</f>
        <v>-0.669130606358858</v>
      </c>
      <c r="D225" s="0" t="n">
        <f aca="false">SIN(RADIANS(A225)*2)</f>
        <v>0.994521895368273</v>
      </c>
      <c r="E225" s="0" t="n">
        <f aca="false">$E$2*D225</f>
        <v>0</v>
      </c>
      <c r="F225" s="0" t="n">
        <f aca="false">SIN(RADIANS(A225)*3)</f>
        <v>-0.809016994374948</v>
      </c>
      <c r="G225" s="0" t="n">
        <f aca="false">$G$2*F225</f>
        <v>-0.202254248593737</v>
      </c>
      <c r="H225" s="0" t="n">
        <f aca="false">SIN(RADIANS(A225)*4)</f>
        <v>0.207911690817759</v>
      </c>
      <c r="I225" s="0" t="n">
        <f aca="false">$I$2*H225</f>
        <v>0</v>
      </c>
      <c r="J225" s="0" t="n">
        <f aca="false">SIN(RADIANS(A225)*5)</f>
        <v>0.499999999999999</v>
      </c>
      <c r="K225" s="0" t="n">
        <f aca="false">$K$2*J225</f>
        <v>0.0312499999999999</v>
      </c>
      <c r="L225" s="0" t="n">
        <f aca="false">SIN(RADIANS(A225)*6)</f>
        <v>-0.951056516295153</v>
      </c>
      <c r="M225" s="0" t="n">
        <f aca="false">$M$2*L225</f>
        <v>-0</v>
      </c>
      <c r="N225" s="0" t="n">
        <f aca="false">SIN(RADIANS(A225)*7)</f>
        <v>0.913545457642601</v>
      </c>
      <c r="O225" s="0" t="n">
        <f aca="false">$O$2*N225</f>
        <v>0.0142741477756656</v>
      </c>
      <c r="Q225" s="0" t="n">
        <f aca="false">C225+E225+G225+I225+K225+M225+O225</f>
        <v>-0.82586070717693</v>
      </c>
    </row>
    <row r="226" customFormat="false" ht="12.85" hidden="false" customHeight="false" outlineLevel="0" collapsed="false">
      <c r="A226" s="0" t="n">
        <v>223</v>
      </c>
      <c r="B226" s="0" t="n">
        <f aca="false">SIN(RADIANS(A226))</f>
        <v>-0.681998360062498</v>
      </c>
      <c r="C226" s="0" t="n">
        <f aca="false">$C$2*B226</f>
        <v>-0.681998360062498</v>
      </c>
      <c r="D226" s="0" t="n">
        <f aca="false">SIN(RADIANS(A226)*2)</f>
        <v>0.997564050259824</v>
      </c>
      <c r="E226" s="0" t="n">
        <f aca="false">$E$2*D226</f>
        <v>0</v>
      </c>
      <c r="F226" s="0" t="n">
        <f aca="false">SIN(RADIANS(A226)*3)</f>
        <v>-0.777145961456971</v>
      </c>
      <c r="G226" s="0" t="n">
        <f aca="false">$G$2*F226</f>
        <v>-0.194286490364243</v>
      </c>
      <c r="H226" s="0" t="n">
        <f aca="false">SIN(RADIANS(A226)*4)</f>
        <v>0.139173100960066</v>
      </c>
      <c r="I226" s="0" t="n">
        <f aca="false">$I$2*H226</f>
        <v>0</v>
      </c>
      <c r="J226" s="0" t="n">
        <f aca="false">SIN(RADIANS(A226)*5)</f>
        <v>0.573576436351046</v>
      </c>
      <c r="K226" s="0" t="n">
        <f aca="false">$K$2*J226</f>
        <v>0.0358485272719404</v>
      </c>
      <c r="L226" s="0" t="n">
        <f aca="false">SIN(RADIANS(A226)*6)</f>
        <v>-0.978147600733806</v>
      </c>
      <c r="M226" s="0" t="n">
        <f aca="false">$M$2*L226</f>
        <v>-0</v>
      </c>
      <c r="N226" s="0" t="n">
        <f aca="false">SIN(RADIANS(A226)*7)</f>
        <v>0.857167300702113</v>
      </c>
      <c r="O226" s="0" t="n">
        <f aca="false">$O$2*N226</f>
        <v>0.0133932390734705</v>
      </c>
      <c r="Q226" s="0" t="n">
        <f aca="false">C226+E226+G226+I226+K226+M226+O226</f>
        <v>-0.82704308408133</v>
      </c>
    </row>
    <row r="227" customFormat="false" ht="12.85" hidden="false" customHeight="false" outlineLevel="0" collapsed="false">
      <c r="A227" s="0" t="n">
        <v>224</v>
      </c>
      <c r="B227" s="0" t="n">
        <f aca="false">SIN(RADIANS(A227))</f>
        <v>-0.694658370458997</v>
      </c>
      <c r="C227" s="0" t="n">
        <f aca="false">$C$2*B227</f>
        <v>-0.694658370458997</v>
      </c>
      <c r="D227" s="0" t="n">
        <f aca="false">SIN(RADIANS(A227)*2)</f>
        <v>0.999390827019096</v>
      </c>
      <c r="E227" s="0" t="n">
        <f aca="false">$E$2*D227</f>
        <v>0</v>
      </c>
      <c r="F227" s="0" t="n">
        <f aca="false">SIN(RADIANS(A227)*3)</f>
        <v>-0.743144825477394</v>
      </c>
      <c r="G227" s="0" t="n">
        <f aca="false">$G$2*F227</f>
        <v>-0.185786206369349</v>
      </c>
      <c r="H227" s="0" t="n">
        <f aca="false">SIN(RADIANS(A227)*4)</f>
        <v>0.0697564737441251</v>
      </c>
      <c r="I227" s="0" t="n">
        <f aca="false">$I$2*H227</f>
        <v>0</v>
      </c>
      <c r="J227" s="0" t="n">
        <f aca="false">SIN(RADIANS(A227)*5)</f>
        <v>0.642787609686538</v>
      </c>
      <c r="K227" s="0" t="n">
        <f aca="false">$K$2*J227</f>
        <v>0.0401742256054086</v>
      </c>
      <c r="L227" s="0" t="n">
        <f aca="false">SIN(RADIANS(A227)*6)</f>
        <v>-0.994521895368273</v>
      </c>
      <c r="M227" s="0" t="n">
        <f aca="false">$M$2*L227</f>
        <v>-0</v>
      </c>
      <c r="N227" s="0" t="n">
        <f aca="false">SIN(RADIANS(A227)*7)</f>
        <v>0.788010753606721</v>
      </c>
      <c r="O227" s="0" t="n">
        <f aca="false">$O$2*N227</f>
        <v>0.012312668025105</v>
      </c>
      <c r="Q227" s="0" t="n">
        <f aca="false">C227+E227+G227+I227+K227+M227+O227</f>
        <v>-0.827957683197832</v>
      </c>
    </row>
    <row r="228" customFormat="false" ht="12.85" hidden="false" customHeight="false" outlineLevel="0" collapsed="false">
      <c r="A228" s="0" t="n">
        <v>225</v>
      </c>
      <c r="B228" s="0" t="n">
        <f aca="false">SIN(RADIANS(A228))</f>
        <v>-0.707106781186547</v>
      </c>
      <c r="C228" s="0" t="n">
        <f aca="false">$C$2*B228</f>
        <v>-0.707106781186547</v>
      </c>
      <c r="D228" s="0" t="n">
        <f aca="false">SIN(RADIANS(A228)*2)</f>
        <v>1</v>
      </c>
      <c r="E228" s="0" t="n">
        <f aca="false">$E$2*D228</f>
        <v>0</v>
      </c>
      <c r="F228" s="0" t="n">
        <f aca="false">SIN(RADIANS(A228)*3)</f>
        <v>-0.707106781186548</v>
      </c>
      <c r="G228" s="0" t="n">
        <f aca="false">$G$2*F228</f>
        <v>-0.176776695296637</v>
      </c>
      <c r="H228" s="0" t="n">
        <f aca="false">SIN(RADIANS(A228)*4)</f>
        <v>6.12323399573677E-016</v>
      </c>
      <c r="I228" s="0" t="n">
        <f aca="false">$I$2*H228</f>
        <v>0</v>
      </c>
      <c r="J228" s="0" t="n">
        <f aca="false">SIN(RADIANS(A228)*5)</f>
        <v>0.707106781186548</v>
      </c>
      <c r="K228" s="0" t="n">
        <f aca="false">$K$2*J228</f>
        <v>0.0441941738241592</v>
      </c>
      <c r="L228" s="0" t="n">
        <f aca="false">SIN(RADIANS(A228)*6)</f>
        <v>-1</v>
      </c>
      <c r="M228" s="0" t="n">
        <f aca="false">$M$2*L228</f>
        <v>-0</v>
      </c>
      <c r="N228" s="0" t="n">
        <f aca="false">SIN(RADIANS(A228)*7)</f>
        <v>0.707106781186549</v>
      </c>
      <c r="O228" s="0" t="n">
        <f aca="false">$O$2*N228</f>
        <v>0.0110485434560398</v>
      </c>
      <c r="Q228" s="0" t="n">
        <f aca="false">C228+E228+G228+I228+K228+M228+O228</f>
        <v>-0.828640759202986</v>
      </c>
    </row>
    <row r="229" customFormat="false" ht="12.85" hidden="false" customHeight="false" outlineLevel="0" collapsed="false">
      <c r="A229" s="0" t="n">
        <v>226</v>
      </c>
      <c r="B229" s="0" t="n">
        <f aca="false">SIN(RADIANS(A229))</f>
        <v>-0.719339800338651</v>
      </c>
      <c r="C229" s="0" t="n">
        <f aca="false">$C$2*B229</f>
        <v>-0.719339800338651</v>
      </c>
      <c r="D229" s="0" t="n">
        <f aca="false">SIN(RADIANS(A229)*2)</f>
        <v>0.999390827019096</v>
      </c>
      <c r="E229" s="0" t="n">
        <f aca="false">$E$2*D229</f>
        <v>0</v>
      </c>
      <c r="F229" s="0" t="n">
        <f aca="false">SIN(RADIANS(A229)*3)</f>
        <v>-0.669130606358858</v>
      </c>
      <c r="G229" s="0" t="n">
        <f aca="false">$G$2*F229</f>
        <v>-0.167282651589714</v>
      </c>
      <c r="H229" s="0" t="n">
        <f aca="false">SIN(RADIANS(A229)*4)</f>
        <v>-0.0697564737441257</v>
      </c>
      <c r="I229" s="0" t="n">
        <f aca="false">$I$2*H229</f>
        <v>-0</v>
      </c>
      <c r="J229" s="0" t="n">
        <f aca="false">SIN(RADIANS(A229)*5)</f>
        <v>0.766044443118979</v>
      </c>
      <c r="K229" s="0" t="n">
        <f aca="false">$K$2*J229</f>
        <v>0.0478777776949362</v>
      </c>
      <c r="L229" s="0" t="n">
        <f aca="false">SIN(RADIANS(A229)*6)</f>
        <v>-0.994521895368273</v>
      </c>
      <c r="M229" s="0" t="n">
        <f aca="false">$M$2*L229</f>
        <v>-0</v>
      </c>
      <c r="N229" s="0" t="n">
        <f aca="false">SIN(RADIANS(A229)*7)</f>
        <v>0.615661475325657</v>
      </c>
      <c r="O229" s="0" t="n">
        <f aca="false">$O$2*N229</f>
        <v>0.0096197105519634</v>
      </c>
      <c r="Q229" s="0" t="n">
        <f aca="false">C229+E229+G229+I229+K229+M229+O229</f>
        <v>-0.829124963681466</v>
      </c>
    </row>
    <row r="230" customFormat="false" ht="12.85" hidden="false" customHeight="false" outlineLevel="0" collapsed="false">
      <c r="A230" s="0" t="n">
        <v>227</v>
      </c>
      <c r="B230" s="0" t="n">
        <f aca="false">SIN(RADIANS(A230))</f>
        <v>-0.73135370161917</v>
      </c>
      <c r="C230" s="0" t="n">
        <f aca="false">$C$2*B230</f>
        <v>-0.73135370161917</v>
      </c>
      <c r="D230" s="0" t="n">
        <f aca="false">SIN(RADIANS(A230)*2)</f>
        <v>0.997564050259824</v>
      </c>
      <c r="E230" s="0" t="n">
        <f aca="false">$E$2*D230</f>
        <v>0</v>
      </c>
      <c r="F230" s="0" t="n">
        <f aca="false">SIN(RADIANS(A230)*3)</f>
        <v>-0.629320391049838</v>
      </c>
      <c r="G230" s="0" t="n">
        <f aca="false">$G$2*F230</f>
        <v>-0.15733009776246</v>
      </c>
      <c r="H230" s="0" t="n">
        <f aca="false">SIN(RADIANS(A230)*4)</f>
        <v>-0.139173100960065</v>
      </c>
      <c r="I230" s="0" t="n">
        <f aca="false">$I$2*H230</f>
        <v>-0</v>
      </c>
      <c r="J230" s="0" t="n">
        <f aca="false">SIN(RADIANS(A230)*5)</f>
        <v>0.819152044288992</v>
      </c>
      <c r="K230" s="0" t="n">
        <f aca="false">$K$2*J230</f>
        <v>0.051197002768062</v>
      </c>
      <c r="L230" s="0" t="n">
        <f aca="false">SIN(RADIANS(A230)*6)</f>
        <v>-0.978147600733806</v>
      </c>
      <c r="M230" s="0" t="n">
        <f aca="false">$M$2*L230</f>
        <v>-0</v>
      </c>
      <c r="N230" s="0" t="n">
        <f aca="false">SIN(RADIANS(A230)*7)</f>
        <v>0.515038074910054</v>
      </c>
      <c r="O230" s="0" t="n">
        <f aca="false">$O$2*N230</f>
        <v>0.00804746992046959</v>
      </c>
      <c r="Q230" s="0" t="n">
        <f aca="false">C230+E230+G230+I230+K230+M230+O230</f>
        <v>-0.829439326693099</v>
      </c>
    </row>
    <row r="231" customFormat="false" ht="12.85" hidden="false" customHeight="false" outlineLevel="0" collapsed="false">
      <c r="A231" s="0" t="n">
        <v>228</v>
      </c>
      <c r="B231" s="0" t="n">
        <f aca="false">SIN(RADIANS(A231))</f>
        <v>-0.743144825477394</v>
      </c>
      <c r="C231" s="0" t="n">
        <f aca="false">$C$2*B231</f>
        <v>-0.743144825477394</v>
      </c>
      <c r="D231" s="0" t="n">
        <f aca="false">SIN(RADIANS(A231)*2)</f>
        <v>0.994521895368273</v>
      </c>
      <c r="E231" s="0" t="n">
        <f aca="false">$E$2*D231</f>
        <v>0</v>
      </c>
      <c r="F231" s="0" t="n">
        <f aca="false">SIN(RADIANS(A231)*3)</f>
        <v>-0.587785252292473</v>
      </c>
      <c r="G231" s="0" t="n">
        <f aca="false">$G$2*F231</f>
        <v>-0.146946313073118</v>
      </c>
      <c r="H231" s="0" t="n">
        <f aca="false">SIN(RADIANS(A231)*4)</f>
        <v>-0.20791169081776</v>
      </c>
      <c r="I231" s="0" t="n">
        <f aca="false">$I$2*H231</f>
        <v>-0</v>
      </c>
      <c r="J231" s="0" t="n">
        <f aca="false">SIN(RADIANS(A231)*5)</f>
        <v>0.866025403784439</v>
      </c>
      <c r="K231" s="0" t="n">
        <f aca="false">$K$2*J231</f>
        <v>0.0541265877365275</v>
      </c>
      <c r="L231" s="0" t="n">
        <f aca="false">SIN(RADIANS(A231)*6)</f>
        <v>-0.951056516295154</v>
      </c>
      <c r="M231" s="0" t="n">
        <f aca="false">$M$2*L231</f>
        <v>-0</v>
      </c>
      <c r="N231" s="0" t="n">
        <f aca="false">SIN(RADIANS(A231)*7)</f>
        <v>0.4067366430758</v>
      </c>
      <c r="O231" s="0" t="n">
        <f aca="false">$O$2*N231</f>
        <v>0.00635526004805938</v>
      </c>
      <c r="Q231" s="0" t="n">
        <f aca="false">C231+E231+G231+I231+K231+M231+O231</f>
        <v>-0.829609290765926</v>
      </c>
    </row>
    <row r="232" customFormat="false" ht="12.85" hidden="false" customHeight="false" outlineLevel="0" collapsed="false">
      <c r="A232" s="0" t="n">
        <v>229</v>
      </c>
      <c r="B232" s="0" t="n">
        <f aca="false">SIN(RADIANS(A232))</f>
        <v>-0.754709580222772</v>
      </c>
      <c r="C232" s="0" t="n">
        <f aca="false">$C$2*B232</f>
        <v>-0.754709580222772</v>
      </c>
      <c r="D232" s="0" t="n">
        <f aca="false">SIN(RADIANS(A232)*2)</f>
        <v>0.99026806874157</v>
      </c>
      <c r="E232" s="0" t="n">
        <f aca="false">$E$2*D232</f>
        <v>0</v>
      </c>
      <c r="F232" s="0" t="n">
        <f aca="false">SIN(RADIANS(A232)*3)</f>
        <v>-0.544639035015027</v>
      </c>
      <c r="G232" s="0" t="n">
        <f aca="false">$G$2*F232</f>
        <v>-0.136159758753757</v>
      </c>
      <c r="H232" s="0" t="n">
        <f aca="false">SIN(RADIANS(A232)*4)</f>
        <v>-0.275637355816999</v>
      </c>
      <c r="I232" s="0" t="n">
        <f aca="false">$I$2*H232</f>
        <v>-0</v>
      </c>
      <c r="J232" s="0" t="n">
        <f aca="false">SIN(RADIANS(A232)*5)</f>
        <v>0.90630778703665</v>
      </c>
      <c r="K232" s="0" t="n">
        <f aca="false">$K$2*J232</f>
        <v>0.0566442366897906</v>
      </c>
      <c r="L232" s="0" t="n">
        <f aca="false">SIN(RADIANS(A232)*6)</f>
        <v>-0.913545457642601</v>
      </c>
      <c r="M232" s="0" t="n">
        <f aca="false">$M$2*L232</f>
        <v>-0</v>
      </c>
      <c r="N232" s="0" t="n">
        <f aca="false">SIN(RADIANS(A232)*7)</f>
        <v>0.292371704722737</v>
      </c>
      <c r="O232" s="0" t="n">
        <f aca="false">$O$2*N232</f>
        <v>0.00456830788629277</v>
      </c>
      <c r="Q232" s="0" t="n">
        <f aca="false">C232+E232+G232+I232+K232+M232+O232</f>
        <v>-0.829656794400445</v>
      </c>
    </row>
    <row r="233" customFormat="false" ht="12.85" hidden="false" customHeight="false" outlineLevel="0" collapsed="false">
      <c r="A233" s="0" t="n">
        <v>230</v>
      </c>
      <c r="B233" s="0" t="n">
        <f aca="false">SIN(RADIANS(A233))</f>
        <v>-0.766044443118978</v>
      </c>
      <c r="C233" s="0" t="n">
        <f aca="false">$C$2*B233</f>
        <v>-0.766044443118978</v>
      </c>
      <c r="D233" s="0" t="n">
        <f aca="false">SIN(RADIANS(A233)*2)</f>
        <v>0.984807753012208</v>
      </c>
      <c r="E233" s="0" t="n">
        <f aca="false">$E$2*D233</f>
        <v>0</v>
      </c>
      <c r="F233" s="0" t="n">
        <f aca="false">SIN(RADIANS(A233)*3)</f>
        <v>-0.5</v>
      </c>
      <c r="G233" s="0" t="n">
        <f aca="false">$G$2*F233</f>
        <v>-0.125</v>
      </c>
      <c r="H233" s="0" t="n">
        <f aca="false">SIN(RADIANS(A233)*4)</f>
        <v>-0.342020143325668</v>
      </c>
      <c r="I233" s="0" t="n">
        <f aca="false">$I$2*H233</f>
        <v>-0</v>
      </c>
      <c r="J233" s="0" t="n">
        <f aca="false">SIN(RADIANS(A233)*5)</f>
        <v>0.939692620785908</v>
      </c>
      <c r="K233" s="0" t="n">
        <f aca="false">$K$2*J233</f>
        <v>0.0587307887991192</v>
      </c>
      <c r="L233" s="0" t="n">
        <f aca="false">SIN(RADIANS(A233)*6)</f>
        <v>-0.866025403784438</v>
      </c>
      <c r="M233" s="0" t="n">
        <f aca="false">$M$2*L233</f>
        <v>-0</v>
      </c>
      <c r="N233" s="0" t="n">
        <f aca="false">SIN(RADIANS(A233)*7)</f>
        <v>0.173648177666931</v>
      </c>
      <c r="O233" s="0" t="n">
        <f aca="false">$O$2*N233</f>
        <v>0.0027132527760458</v>
      </c>
      <c r="Q233" s="0" t="n">
        <f aca="false">C233+E233+G233+I233+K233+M233+O233</f>
        <v>-0.829600401543813</v>
      </c>
    </row>
    <row r="234" customFormat="false" ht="12.85" hidden="false" customHeight="false" outlineLevel="0" collapsed="false">
      <c r="A234" s="0" t="n">
        <v>231</v>
      </c>
      <c r="B234" s="0" t="n">
        <f aca="false">SIN(RADIANS(A234))</f>
        <v>-0.777145961456971</v>
      </c>
      <c r="C234" s="0" t="n">
        <f aca="false">$C$2*B234</f>
        <v>-0.777145961456971</v>
      </c>
      <c r="D234" s="0" t="n">
        <f aca="false">SIN(RADIANS(A234)*2)</f>
        <v>0.978147600733806</v>
      </c>
      <c r="E234" s="0" t="n">
        <f aca="false">$E$2*D234</f>
        <v>0</v>
      </c>
      <c r="F234" s="0" t="n">
        <f aca="false">SIN(RADIANS(A234)*3)</f>
        <v>-0.453990499739548</v>
      </c>
      <c r="G234" s="0" t="n">
        <f aca="false">$G$2*F234</f>
        <v>-0.113497624934887</v>
      </c>
      <c r="H234" s="0" t="n">
        <f aca="false">SIN(RADIANS(A234)*4)</f>
        <v>-0.406736643075799</v>
      </c>
      <c r="I234" s="0" t="n">
        <f aca="false">$I$2*H234</f>
        <v>-0</v>
      </c>
      <c r="J234" s="0" t="n">
        <f aca="false">SIN(RADIANS(A234)*5)</f>
        <v>0.965925826289068</v>
      </c>
      <c r="K234" s="0" t="n">
        <f aca="false">$K$2*J234</f>
        <v>0.0603703641430668</v>
      </c>
      <c r="L234" s="0" t="n">
        <f aca="false">SIN(RADIANS(A234)*6)</f>
        <v>-0.809016994374949</v>
      </c>
      <c r="M234" s="0" t="n">
        <f aca="false">$M$2*L234</f>
        <v>-0</v>
      </c>
      <c r="N234" s="0" t="n">
        <f aca="false">SIN(RADIANS(A234)*7)</f>
        <v>0.0523359562429488</v>
      </c>
      <c r="O234" s="0" t="n">
        <f aca="false">$O$2*N234</f>
        <v>0.000817749316296075</v>
      </c>
      <c r="Q234" s="0" t="n">
        <f aca="false">C234+E234+G234+I234+K234+M234+O234</f>
        <v>-0.829455472932495</v>
      </c>
    </row>
    <row r="235" customFormat="false" ht="12.85" hidden="false" customHeight="false" outlineLevel="0" collapsed="false">
      <c r="A235" s="0" t="n">
        <v>232</v>
      </c>
      <c r="B235" s="0" t="n">
        <f aca="false">SIN(RADIANS(A235))</f>
        <v>-0.788010753606722</v>
      </c>
      <c r="C235" s="0" t="n">
        <f aca="false">$C$2*B235</f>
        <v>-0.788010753606722</v>
      </c>
      <c r="D235" s="0" t="n">
        <f aca="false">SIN(RADIANS(A235)*2)</f>
        <v>0.970295726275996</v>
      </c>
      <c r="E235" s="0" t="n">
        <f aca="false">$E$2*D235</f>
        <v>0</v>
      </c>
      <c r="F235" s="0" t="n">
        <f aca="false">SIN(RADIANS(A235)*3)</f>
        <v>-0.4067366430758</v>
      </c>
      <c r="G235" s="0" t="n">
        <f aca="false">$G$2*F235</f>
        <v>-0.10168416076895</v>
      </c>
      <c r="H235" s="0" t="n">
        <f aca="false">SIN(RADIANS(A235)*4)</f>
        <v>-0.469471562785892</v>
      </c>
      <c r="I235" s="0" t="n">
        <f aca="false">$I$2*H235</f>
        <v>-0</v>
      </c>
      <c r="J235" s="0" t="n">
        <f aca="false">SIN(RADIANS(A235)*5)</f>
        <v>0.984807753012208</v>
      </c>
      <c r="K235" s="0" t="n">
        <f aca="false">$K$2*J235</f>
        <v>0.061550484563263</v>
      </c>
      <c r="L235" s="0" t="n">
        <f aca="false">SIN(RADIANS(A235)*6)</f>
        <v>-0.743144825477393</v>
      </c>
      <c r="M235" s="0" t="n">
        <f aca="false">$M$2*L235</f>
        <v>-0</v>
      </c>
      <c r="N235" s="0" t="n">
        <f aca="false">SIN(RADIANS(A235)*7)</f>
        <v>-0.069756473744127</v>
      </c>
      <c r="O235" s="0" t="n">
        <f aca="false">$O$2*N235</f>
        <v>-0.00108994490225198</v>
      </c>
      <c r="Q235" s="0" t="n">
        <f aca="false">C235+E235+G235+I235+K235+M235+O235</f>
        <v>-0.829234374714661</v>
      </c>
    </row>
    <row r="236" customFormat="false" ht="12.85" hidden="false" customHeight="false" outlineLevel="0" collapsed="false">
      <c r="A236" s="0" t="n">
        <v>233</v>
      </c>
      <c r="B236" s="0" t="n">
        <f aca="false">SIN(RADIANS(A236))</f>
        <v>-0.798635510047293</v>
      </c>
      <c r="C236" s="0" t="n">
        <f aca="false">$C$2*B236</f>
        <v>-0.798635510047293</v>
      </c>
      <c r="D236" s="0" t="n">
        <f aca="false">SIN(RADIANS(A236)*2)</f>
        <v>0.961261695938319</v>
      </c>
      <c r="E236" s="0" t="n">
        <f aca="false">$E$2*D236</f>
        <v>0</v>
      </c>
      <c r="F236" s="0" t="n">
        <f aca="false">SIN(RADIANS(A236)*3)</f>
        <v>-0.358367949545299</v>
      </c>
      <c r="G236" s="0" t="n">
        <f aca="false">$G$2*F236</f>
        <v>-0.0895919873863248</v>
      </c>
      <c r="H236" s="0" t="n">
        <f aca="false">SIN(RADIANS(A236)*4)</f>
        <v>-0.529919264233205</v>
      </c>
      <c r="I236" s="0" t="n">
        <f aca="false">$I$2*H236</f>
        <v>-0</v>
      </c>
      <c r="J236" s="0" t="n">
        <f aca="false">SIN(RADIANS(A236)*5)</f>
        <v>0.996194698091745</v>
      </c>
      <c r="K236" s="0" t="n">
        <f aca="false">$K$2*J236</f>
        <v>0.0622621686307341</v>
      </c>
      <c r="L236" s="0" t="n">
        <f aca="false">SIN(RADIANS(A236)*6)</f>
        <v>-0.669130606358857</v>
      </c>
      <c r="M236" s="0" t="n">
        <f aca="false">$M$2*L236</f>
        <v>-0</v>
      </c>
      <c r="N236" s="0" t="n">
        <f aca="false">SIN(RADIANS(A236)*7)</f>
        <v>-0.190808995376546</v>
      </c>
      <c r="O236" s="0" t="n">
        <f aca="false">$O$2*N236</f>
        <v>-0.00298139055275853</v>
      </c>
      <c r="Q236" s="0" t="n">
        <f aca="false">C236+E236+G236+I236+K236+M236+O236</f>
        <v>-0.828946719355642</v>
      </c>
    </row>
    <row r="237" customFormat="false" ht="12.85" hidden="false" customHeight="false" outlineLevel="0" collapsed="false">
      <c r="A237" s="0" t="n">
        <v>234</v>
      </c>
      <c r="B237" s="0" t="n">
        <f aca="false">SIN(RADIANS(A237))</f>
        <v>-0.809016994374947</v>
      </c>
      <c r="C237" s="0" t="n">
        <f aca="false">$C$2*B237</f>
        <v>-0.809016994374947</v>
      </c>
      <c r="D237" s="0" t="n">
        <f aca="false">SIN(RADIANS(A237)*2)</f>
        <v>0.951056516295154</v>
      </c>
      <c r="E237" s="0" t="n">
        <f aca="false">$E$2*D237</f>
        <v>0</v>
      </c>
      <c r="F237" s="0" t="n">
        <f aca="false">SIN(RADIANS(A237)*3)</f>
        <v>-0.309016994374948</v>
      </c>
      <c r="G237" s="0" t="n">
        <f aca="false">$G$2*F237</f>
        <v>-0.077254248593737</v>
      </c>
      <c r="H237" s="0" t="n">
        <f aca="false">SIN(RADIANS(A237)*4)</f>
        <v>-0.587785252292473</v>
      </c>
      <c r="I237" s="0" t="n">
        <f aca="false">$I$2*H237</f>
        <v>-0</v>
      </c>
      <c r="J237" s="0" t="n">
        <f aca="false">SIN(RADIANS(A237)*5)</f>
        <v>1</v>
      </c>
      <c r="K237" s="0" t="n">
        <f aca="false">$K$2*J237</f>
        <v>0.0625</v>
      </c>
      <c r="L237" s="0" t="n">
        <f aca="false">SIN(RADIANS(A237)*6)</f>
        <v>-0.587785252292474</v>
      </c>
      <c r="M237" s="0" t="n">
        <f aca="false">$M$2*L237</f>
        <v>-0</v>
      </c>
      <c r="N237" s="0" t="n">
        <f aca="false">SIN(RADIANS(A237)*7)</f>
        <v>-0.309016994374945</v>
      </c>
      <c r="O237" s="0" t="n">
        <f aca="false">$O$2*N237</f>
        <v>-0.00482839053710851</v>
      </c>
      <c r="Q237" s="0" t="n">
        <f aca="false">C237+E237+G237+I237+K237+M237+O237</f>
        <v>-0.828599633505793</v>
      </c>
    </row>
    <row r="238" customFormat="false" ht="12.85" hidden="false" customHeight="false" outlineLevel="0" collapsed="false">
      <c r="A238" s="0" t="n">
        <v>235</v>
      </c>
      <c r="B238" s="0" t="n">
        <f aca="false">SIN(RADIANS(A238))</f>
        <v>-0.819152044288992</v>
      </c>
      <c r="C238" s="0" t="n">
        <f aca="false">$C$2*B238</f>
        <v>-0.819152044288992</v>
      </c>
      <c r="D238" s="0" t="n">
        <f aca="false">SIN(RADIANS(A238)*2)</f>
        <v>0.939692620785909</v>
      </c>
      <c r="E238" s="0" t="n">
        <f aca="false">$E$2*D238</f>
        <v>0</v>
      </c>
      <c r="F238" s="0" t="n">
        <f aca="false">SIN(RADIANS(A238)*3)</f>
        <v>-0.258819045102523</v>
      </c>
      <c r="G238" s="0" t="n">
        <f aca="false">$G$2*F238</f>
        <v>-0.0647047612756307</v>
      </c>
      <c r="H238" s="0" t="n">
        <f aca="false">SIN(RADIANS(A238)*4)</f>
        <v>-0.642787609686538</v>
      </c>
      <c r="I238" s="0" t="n">
        <f aca="false">$I$2*H238</f>
        <v>-0</v>
      </c>
      <c r="J238" s="0" t="n">
        <f aca="false">SIN(RADIANS(A238)*5)</f>
        <v>0.996194698091746</v>
      </c>
      <c r="K238" s="0" t="n">
        <f aca="false">$K$2*J238</f>
        <v>0.0622621686307341</v>
      </c>
      <c r="L238" s="0" t="n">
        <f aca="false">SIN(RADIANS(A238)*6)</f>
        <v>-0.500000000000003</v>
      </c>
      <c r="M238" s="0" t="n">
        <f aca="false">$M$2*L238</f>
        <v>-0</v>
      </c>
      <c r="N238" s="0" t="n">
        <f aca="false">SIN(RADIANS(A238)*7)</f>
        <v>-0.422618261740696</v>
      </c>
      <c r="O238" s="0" t="n">
        <f aca="false">$O$2*N238</f>
        <v>-0.00660341033969838</v>
      </c>
      <c r="Q238" s="0" t="n">
        <f aca="false">C238+E238+G238+I238+K238+M238+O238</f>
        <v>-0.828198047273586</v>
      </c>
    </row>
    <row r="239" customFormat="false" ht="12.85" hidden="false" customHeight="false" outlineLevel="0" collapsed="false">
      <c r="A239" s="0" t="n">
        <v>236</v>
      </c>
      <c r="B239" s="0" t="n">
        <f aca="false">SIN(RADIANS(A239))</f>
        <v>-0.829037572555042</v>
      </c>
      <c r="C239" s="0" t="n">
        <f aca="false">$C$2*B239</f>
        <v>-0.829037572555042</v>
      </c>
      <c r="D239" s="0" t="n">
        <f aca="false">SIN(RADIANS(A239)*2)</f>
        <v>0.927183854566787</v>
      </c>
      <c r="E239" s="0" t="n">
        <f aca="false">$E$2*D239</f>
        <v>0</v>
      </c>
      <c r="F239" s="0" t="n">
        <f aca="false">SIN(RADIANS(A239)*3)</f>
        <v>-0.207911690817757</v>
      </c>
      <c r="G239" s="0" t="n">
        <f aca="false">$G$2*F239</f>
        <v>-0.0519779227044394</v>
      </c>
      <c r="H239" s="0" t="n">
        <f aca="false">SIN(RADIANS(A239)*4)</f>
        <v>-0.694658370458998</v>
      </c>
      <c r="I239" s="0" t="n">
        <f aca="false">$I$2*H239</f>
        <v>-0</v>
      </c>
      <c r="J239" s="0" t="n">
        <f aca="false">SIN(RADIANS(A239)*5)</f>
        <v>0.984807753012208</v>
      </c>
      <c r="K239" s="0" t="n">
        <f aca="false">$K$2*J239</f>
        <v>0.061550484563263</v>
      </c>
      <c r="L239" s="0" t="n">
        <f aca="false">SIN(RADIANS(A239)*6)</f>
        <v>-0.406736643075797</v>
      </c>
      <c r="M239" s="0" t="n">
        <f aca="false">$M$2*L239</f>
        <v>-0</v>
      </c>
      <c r="N239" s="0" t="n">
        <f aca="false">SIN(RADIANS(A239)*7)</f>
        <v>-0.529919264233208</v>
      </c>
      <c r="O239" s="0" t="n">
        <f aca="false">$O$2*N239</f>
        <v>-0.00827998850364387</v>
      </c>
      <c r="Q239" s="0" t="n">
        <f aca="false">C239+E239+G239+I239+K239+M239+O239</f>
        <v>-0.827744999199862</v>
      </c>
    </row>
    <row r="240" customFormat="false" ht="12.85" hidden="false" customHeight="false" outlineLevel="0" collapsed="false">
      <c r="A240" s="0" t="n">
        <v>237</v>
      </c>
      <c r="B240" s="0" t="n">
        <f aca="false">SIN(RADIANS(A240))</f>
        <v>-0.838670567945424</v>
      </c>
      <c r="C240" s="0" t="n">
        <f aca="false">$C$2*B240</f>
        <v>-0.838670567945424</v>
      </c>
      <c r="D240" s="0" t="n">
        <f aca="false">SIN(RADIANS(A240)*2)</f>
        <v>0.913545457642601</v>
      </c>
      <c r="E240" s="0" t="n">
        <f aca="false">$E$2*D240</f>
        <v>0</v>
      </c>
      <c r="F240" s="0" t="n">
        <f aca="false">SIN(RADIANS(A240)*3)</f>
        <v>-0.15643446504023</v>
      </c>
      <c r="G240" s="0" t="n">
        <f aca="false">$G$2*F240</f>
        <v>-0.0391086162600576</v>
      </c>
      <c r="H240" s="0" t="n">
        <f aca="false">SIN(RADIANS(A240)*4)</f>
        <v>-0.743144825477395</v>
      </c>
      <c r="I240" s="0" t="n">
        <f aca="false">$I$2*H240</f>
        <v>-0</v>
      </c>
      <c r="J240" s="0" t="n">
        <f aca="false">SIN(RADIANS(A240)*5)</f>
        <v>0.965925826289068</v>
      </c>
      <c r="K240" s="0" t="n">
        <f aca="false">$K$2*J240</f>
        <v>0.0603703641430667</v>
      </c>
      <c r="L240" s="0" t="n">
        <f aca="false">SIN(RADIANS(A240)*6)</f>
        <v>-0.309016994374947</v>
      </c>
      <c r="M240" s="0" t="n">
        <f aca="false">$M$2*L240</f>
        <v>-0</v>
      </c>
      <c r="N240" s="0" t="n">
        <f aca="false">SIN(RADIANS(A240)*7)</f>
        <v>-0.629320391049837</v>
      </c>
      <c r="O240" s="0" t="n">
        <f aca="false">$O$2*N240</f>
        <v>-0.0098331311101537</v>
      </c>
      <c r="Q240" s="0" t="n">
        <f aca="false">C240+E240+G240+I240+K240+M240+O240</f>
        <v>-0.827241951172569</v>
      </c>
    </row>
    <row r="241" customFormat="false" ht="12.85" hidden="false" customHeight="false" outlineLevel="0" collapsed="false">
      <c r="A241" s="0" t="n">
        <v>238</v>
      </c>
      <c r="B241" s="0" t="n">
        <f aca="false">SIN(RADIANS(A241))</f>
        <v>-0.848048096156426</v>
      </c>
      <c r="C241" s="0" t="n">
        <f aca="false">$C$2*B241</f>
        <v>-0.848048096156426</v>
      </c>
      <c r="D241" s="0" t="n">
        <f aca="false">SIN(RADIANS(A241)*2)</f>
        <v>0.898794046299167</v>
      </c>
      <c r="E241" s="0" t="n">
        <f aca="false">$E$2*D241</f>
        <v>0</v>
      </c>
      <c r="F241" s="0" t="n">
        <f aca="false">SIN(RADIANS(A241)*3)</f>
        <v>-0.104528463267655</v>
      </c>
      <c r="G241" s="0" t="n">
        <f aca="false">$G$2*F241</f>
        <v>-0.0261321158169136</v>
      </c>
      <c r="H241" s="0" t="n">
        <f aca="false">SIN(RADIANS(A241)*4)</f>
        <v>-0.788010753606722</v>
      </c>
      <c r="I241" s="0" t="n">
        <f aca="false">$I$2*H241</f>
        <v>-0</v>
      </c>
      <c r="J241" s="0" t="n">
        <f aca="false">SIN(RADIANS(A241)*5)</f>
        <v>0.939692620785908</v>
      </c>
      <c r="K241" s="0" t="n">
        <f aca="false">$K$2*J241</f>
        <v>0.0587307887991193</v>
      </c>
      <c r="L241" s="0" t="n">
        <f aca="false">SIN(RADIANS(A241)*6)</f>
        <v>-0.207911690817761</v>
      </c>
      <c r="M241" s="0" t="n">
        <f aca="false">$M$2*L241</f>
        <v>-0</v>
      </c>
      <c r="N241" s="0" t="n">
        <f aca="false">SIN(RADIANS(A241)*7)</f>
        <v>-0.71933980033865</v>
      </c>
      <c r="O241" s="0" t="n">
        <f aca="false">$O$2*N241</f>
        <v>-0.0112396843802914</v>
      </c>
      <c r="Q241" s="0" t="n">
        <f aca="false">C241+E241+G241+I241+K241+M241+O241</f>
        <v>-0.826689107554512</v>
      </c>
    </row>
    <row r="242" customFormat="false" ht="12.85" hidden="false" customHeight="false" outlineLevel="0" collapsed="false">
      <c r="A242" s="0" t="n">
        <v>239</v>
      </c>
      <c r="B242" s="0" t="n">
        <f aca="false">SIN(RADIANS(A242))</f>
        <v>-0.857167300702112</v>
      </c>
      <c r="C242" s="0" t="n">
        <f aca="false">$C$2*B242</f>
        <v>-0.857167300702112</v>
      </c>
      <c r="D242" s="0" t="n">
        <f aca="false">SIN(RADIANS(A242)*2)</f>
        <v>0.882947592858927</v>
      </c>
      <c r="E242" s="0" t="n">
        <f aca="false">$E$2*D242</f>
        <v>0</v>
      </c>
      <c r="F242" s="0" t="n">
        <f aca="false">SIN(RADIANS(A242)*3)</f>
        <v>-0.0523359562429446</v>
      </c>
      <c r="G242" s="0" t="n">
        <f aca="false">$G$2*F242</f>
        <v>-0.0130839890607362</v>
      </c>
      <c r="H242" s="0" t="n">
        <f aca="false">SIN(RADIANS(A242)*4)</f>
        <v>-0.829037572555041</v>
      </c>
      <c r="I242" s="0" t="n">
        <f aca="false">$I$2*H242</f>
        <v>-0</v>
      </c>
      <c r="J242" s="0" t="n">
        <f aca="false">SIN(RADIANS(A242)*5)</f>
        <v>0.90630778703665</v>
      </c>
      <c r="K242" s="0" t="n">
        <f aca="false">$K$2*J242</f>
        <v>0.0566442366897907</v>
      </c>
      <c r="L242" s="0" t="n">
        <f aca="false">SIN(RADIANS(A242)*6)</f>
        <v>-0.104528463267655</v>
      </c>
      <c r="M242" s="0" t="n">
        <f aca="false">$M$2*L242</f>
        <v>-0</v>
      </c>
      <c r="N242" s="0" t="n">
        <f aca="false">SIN(RADIANS(A242)*7)</f>
        <v>-0.798635510047292</v>
      </c>
      <c r="O242" s="0" t="n">
        <f aca="false">$O$2*N242</f>
        <v>-0.0124786798444889</v>
      </c>
      <c r="Q242" s="0" t="n">
        <f aca="false">C242+E242+G242+I242+K242+M242+O242</f>
        <v>-0.826085732917547</v>
      </c>
    </row>
    <row r="243" customFormat="false" ht="12.85" hidden="false" customHeight="false" outlineLevel="0" collapsed="false">
      <c r="A243" s="0" t="n">
        <v>240</v>
      </c>
      <c r="B243" s="0" t="n">
        <f aca="false">SIN(RADIANS(A243))</f>
        <v>-0.866025403784438</v>
      </c>
      <c r="C243" s="0" t="n">
        <f aca="false">$C$2*B243</f>
        <v>-0.866025403784438</v>
      </c>
      <c r="D243" s="0" t="n">
        <f aca="false">SIN(RADIANS(A243)*2)</f>
        <v>0.866025403784439</v>
      </c>
      <c r="E243" s="0" t="n">
        <f aca="false">$E$2*D243</f>
        <v>0</v>
      </c>
      <c r="F243" s="0" t="n">
        <f aca="false">SIN(RADIANS(A243)*3)</f>
        <v>-4.89858719658941E-016</v>
      </c>
      <c r="G243" s="0" t="n">
        <f aca="false">$G$2*F243</f>
        <v>-1.22464679914735E-016</v>
      </c>
      <c r="H243" s="0" t="n">
        <f aca="false">SIN(RADIANS(A243)*4)</f>
        <v>-0.866025403784438</v>
      </c>
      <c r="I243" s="0" t="n">
        <f aca="false">$I$2*H243</f>
        <v>-0</v>
      </c>
      <c r="J243" s="0" t="n">
        <f aca="false">SIN(RADIANS(A243)*5)</f>
        <v>0.86602540378444</v>
      </c>
      <c r="K243" s="0" t="n">
        <f aca="false">$K$2*J243</f>
        <v>0.0541265877365275</v>
      </c>
      <c r="L243" s="0" t="n">
        <f aca="false">SIN(RADIANS(A243)*6)</f>
        <v>-9.79717439317883E-016</v>
      </c>
      <c r="M243" s="0" t="n">
        <f aca="false">$M$2*L243</f>
        <v>-0</v>
      </c>
      <c r="N243" s="0" t="n">
        <f aca="false">SIN(RADIANS(A243)*7)</f>
        <v>-0.866025403784438</v>
      </c>
      <c r="O243" s="0" t="n">
        <f aca="false">$O$2*N243</f>
        <v>-0.0135316469341318</v>
      </c>
      <c r="Q243" s="0" t="n">
        <f aca="false">C243+E243+G243+I243+K243+M243+O243</f>
        <v>-0.825430462982043</v>
      </c>
    </row>
    <row r="244" customFormat="false" ht="12.85" hidden="false" customHeight="false" outlineLevel="0" collapsed="false">
      <c r="A244" s="0" t="n">
        <v>241</v>
      </c>
      <c r="B244" s="0" t="n">
        <f aca="false">SIN(RADIANS(A244))</f>
        <v>-0.874619707139396</v>
      </c>
      <c r="C244" s="0" t="n">
        <f aca="false">$C$2*B244</f>
        <v>-0.874619707139396</v>
      </c>
      <c r="D244" s="0" t="n">
        <f aca="false">SIN(RADIANS(A244)*2)</f>
        <v>0.848048096156426</v>
      </c>
      <c r="E244" s="0" t="n">
        <f aca="false">$E$2*D244</f>
        <v>0</v>
      </c>
      <c r="F244" s="0" t="n">
        <f aca="false">SIN(RADIANS(A244)*3)</f>
        <v>0.0523359562429436</v>
      </c>
      <c r="G244" s="0" t="n">
        <f aca="false">$G$2*F244</f>
        <v>0.0130839890607359</v>
      </c>
      <c r="H244" s="0" t="n">
        <f aca="false">SIN(RADIANS(A244)*4)</f>
        <v>-0.898794046299167</v>
      </c>
      <c r="I244" s="0" t="n">
        <f aca="false">$I$2*H244</f>
        <v>-0</v>
      </c>
      <c r="J244" s="0" t="n">
        <f aca="false">SIN(RADIANS(A244)*5)</f>
        <v>0.819152044288991</v>
      </c>
      <c r="K244" s="0" t="n">
        <f aca="false">$K$2*J244</f>
        <v>0.0511970027680619</v>
      </c>
      <c r="L244" s="0" t="n">
        <f aca="false">SIN(RADIANS(A244)*6)</f>
        <v>0.104528463267653</v>
      </c>
      <c r="M244" s="0" t="n">
        <f aca="false">$M$2*L244</f>
        <v>0</v>
      </c>
      <c r="N244" s="0" t="n">
        <f aca="false">SIN(RADIANS(A244)*7)</f>
        <v>-0.920504853452441</v>
      </c>
      <c r="O244" s="0" t="n">
        <f aca="false">$O$2*N244</f>
        <v>-0.0143828883351944</v>
      </c>
      <c r="Q244" s="0" t="n">
        <f aca="false">C244+E244+G244+I244+K244+M244+O244</f>
        <v>-0.824721603645792</v>
      </c>
    </row>
    <row r="245" customFormat="false" ht="12.85" hidden="false" customHeight="false" outlineLevel="0" collapsed="false">
      <c r="A245" s="0" t="n">
        <v>242</v>
      </c>
      <c r="B245" s="0" t="n">
        <f aca="false">SIN(RADIANS(A245))</f>
        <v>-0.882947592858927</v>
      </c>
      <c r="C245" s="0" t="n">
        <f aca="false">$C$2*B245</f>
        <v>-0.882947592858927</v>
      </c>
      <c r="D245" s="0" t="n">
        <f aca="false">SIN(RADIANS(A245)*2)</f>
        <v>0.829037572555042</v>
      </c>
      <c r="E245" s="0" t="n">
        <f aca="false">$E$2*D245</f>
        <v>0</v>
      </c>
      <c r="F245" s="0" t="n">
        <f aca="false">SIN(RADIANS(A245)*3)</f>
        <v>0.104528463267654</v>
      </c>
      <c r="G245" s="0" t="n">
        <f aca="false">$G$2*F245</f>
        <v>0.0261321158169134</v>
      </c>
      <c r="H245" s="0" t="n">
        <f aca="false">SIN(RADIANS(A245)*4)</f>
        <v>-0.927183854566787</v>
      </c>
      <c r="I245" s="0" t="n">
        <f aca="false">$I$2*H245</f>
        <v>-0</v>
      </c>
      <c r="J245" s="0" t="n">
        <f aca="false">SIN(RADIANS(A245)*5)</f>
        <v>0.766044443118978</v>
      </c>
      <c r="K245" s="0" t="n">
        <f aca="false">$K$2*J245</f>
        <v>0.0478777776949361</v>
      </c>
      <c r="L245" s="0" t="n">
        <f aca="false">SIN(RADIANS(A245)*6)</f>
        <v>0.20791169081776</v>
      </c>
      <c r="M245" s="0" t="n">
        <f aca="false">$M$2*L245</f>
        <v>0</v>
      </c>
      <c r="N245" s="0" t="n">
        <f aca="false">SIN(RADIANS(A245)*7)</f>
        <v>-0.961261695938319</v>
      </c>
      <c r="O245" s="0" t="n">
        <f aca="false">$O$2*N245</f>
        <v>-0.0150197139990362</v>
      </c>
      <c r="Q245" s="0" t="n">
        <f aca="false">C245+E245+G245+I245+K245+M245+O245</f>
        <v>-0.823957413346114</v>
      </c>
    </row>
    <row r="246" customFormat="false" ht="12.85" hidden="false" customHeight="false" outlineLevel="0" collapsed="false">
      <c r="A246" s="0" t="n">
        <v>243</v>
      </c>
      <c r="B246" s="0" t="n">
        <f aca="false">SIN(RADIANS(A246))</f>
        <v>-0.891006524188368</v>
      </c>
      <c r="C246" s="0" t="n">
        <f aca="false">$C$2*B246</f>
        <v>-0.891006524188368</v>
      </c>
      <c r="D246" s="0" t="n">
        <f aca="false">SIN(RADIANS(A246)*2)</f>
        <v>0.809016994374948</v>
      </c>
      <c r="E246" s="0" t="n">
        <f aca="false">$E$2*D246</f>
        <v>0</v>
      </c>
      <c r="F246" s="0" t="n">
        <f aca="false">SIN(RADIANS(A246)*3)</f>
        <v>0.156434465040231</v>
      </c>
      <c r="G246" s="0" t="n">
        <f aca="false">$G$2*F246</f>
        <v>0.0391086162600578</v>
      </c>
      <c r="H246" s="0" t="n">
        <f aca="false">SIN(RADIANS(A246)*4)</f>
        <v>-0.951056516295153</v>
      </c>
      <c r="I246" s="0" t="n">
        <f aca="false">$I$2*H246</f>
        <v>-0</v>
      </c>
      <c r="J246" s="0" t="n">
        <f aca="false">SIN(RADIANS(A246)*5)</f>
        <v>0.707106781186549</v>
      </c>
      <c r="K246" s="0" t="n">
        <f aca="false">$K$2*J246</f>
        <v>0.0441941738241593</v>
      </c>
      <c r="L246" s="0" t="n">
        <f aca="false">SIN(RADIANS(A246)*6)</f>
        <v>0.309016994374948</v>
      </c>
      <c r="M246" s="0" t="n">
        <f aca="false">$M$2*L246</f>
        <v>0</v>
      </c>
      <c r="N246" s="0" t="n">
        <f aca="false">SIN(RADIANS(A246)*7)</f>
        <v>-0.987688340595138</v>
      </c>
      <c r="O246" s="0" t="n">
        <f aca="false">$O$2*N246</f>
        <v>-0.015432630321799</v>
      </c>
      <c r="Q246" s="0" t="n">
        <f aca="false">C246+E246+G246+I246+K246+M246+O246</f>
        <v>-0.82313636442595</v>
      </c>
    </row>
    <row r="247" customFormat="false" ht="12.85" hidden="false" customHeight="false" outlineLevel="0" collapsed="false">
      <c r="A247" s="0" t="n">
        <v>244</v>
      </c>
      <c r="B247" s="0" t="n">
        <f aca="false">SIN(RADIANS(A247))</f>
        <v>-0.898794046299167</v>
      </c>
      <c r="C247" s="0" t="n">
        <f aca="false">$C$2*B247</f>
        <v>-0.898794046299167</v>
      </c>
      <c r="D247" s="0" t="n">
        <f aca="false">SIN(RADIANS(A247)*2)</f>
        <v>0.788010753606722</v>
      </c>
      <c r="E247" s="0" t="n">
        <f aca="false">$E$2*D247</f>
        <v>0</v>
      </c>
      <c r="F247" s="0" t="n">
        <f aca="false">SIN(RADIANS(A247)*3)</f>
        <v>0.207911690817758</v>
      </c>
      <c r="G247" s="0" t="n">
        <f aca="false">$G$2*F247</f>
        <v>0.0519779227044396</v>
      </c>
      <c r="H247" s="0" t="n">
        <f aca="false">SIN(RADIANS(A247)*4)</f>
        <v>-0.970295726275996</v>
      </c>
      <c r="I247" s="0" t="n">
        <f aca="false">$I$2*H247</f>
        <v>-0</v>
      </c>
      <c r="J247" s="0" t="n">
        <f aca="false">SIN(RADIANS(A247)*5)</f>
        <v>0.642787609686542</v>
      </c>
      <c r="K247" s="0" t="n">
        <f aca="false">$K$2*J247</f>
        <v>0.0401742256054089</v>
      </c>
      <c r="L247" s="0" t="n">
        <f aca="false">SIN(RADIANS(A247)*6)</f>
        <v>0.406736643075798</v>
      </c>
      <c r="M247" s="0" t="n">
        <f aca="false">$M$2*L247</f>
        <v>0</v>
      </c>
      <c r="N247" s="0" t="n">
        <f aca="false">SIN(RADIANS(A247)*7)</f>
        <v>-0.999390827019096</v>
      </c>
      <c r="O247" s="0" t="n">
        <f aca="false">$O$2*N247</f>
        <v>-0.0156154816721734</v>
      </c>
      <c r="Q247" s="0" t="n">
        <f aca="false">C247+E247+G247+I247+K247+M247+O247</f>
        <v>-0.822257379661492</v>
      </c>
    </row>
    <row r="248" customFormat="false" ht="12.85" hidden="false" customHeight="false" outlineLevel="0" collapsed="false">
      <c r="A248" s="0" t="n">
        <v>245</v>
      </c>
      <c r="B248" s="0" t="n">
        <f aca="false">SIN(RADIANS(A248))</f>
        <v>-0.90630778703665</v>
      </c>
      <c r="C248" s="0" t="n">
        <f aca="false">$C$2*B248</f>
        <v>-0.90630778703665</v>
      </c>
      <c r="D248" s="0" t="n">
        <f aca="false">SIN(RADIANS(A248)*2)</f>
        <v>0.766044443118978</v>
      </c>
      <c r="E248" s="0" t="n">
        <f aca="false">$E$2*D248</f>
        <v>0</v>
      </c>
      <c r="F248" s="0" t="n">
        <f aca="false">SIN(RADIANS(A248)*3)</f>
        <v>0.258819045102522</v>
      </c>
      <c r="G248" s="0" t="n">
        <f aca="false">$G$2*F248</f>
        <v>0.0647047612756304</v>
      </c>
      <c r="H248" s="0" t="n">
        <f aca="false">SIN(RADIANS(A248)*4)</f>
        <v>-0.984807753012208</v>
      </c>
      <c r="I248" s="0" t="n">
        <f aca="false">$I$2*H248</f>
        <v>-0</v>
      </c>
      <c r="J248" s="0" t="n">
        <f aca="false">SIN(RADIANS(A248)*5)</f>
        <v>0.573576436351045</v>
      </c>
      <c r="K248" s="0" t="n">
        <f aca="false">$K$2*J248</f>
        <v>0.0358485272719403</v>
      </c>
      <c r="L248" s="0" t="n">
        <f aca="false">SIN(RADIANS(A248)*6)</f>
        <v>0.500000000000002</v>
      </c>
      <c r="M248" s="0" t="n">
        <f aca="false">$M$2*L248</f>
        <v>0</v>
      </c>
      <c r="N248" s="0" t="n">
        <f aca="false">SIN(RADIANS(A248)*7)</f>
        <v>-0.996194698091745</v>
      </c>
      <c r="O248" s="0" t="n">
        <f aca="false">$O$2*N248</f>
        <v>-0.0155655421576835</v>
      </c>
      <c r="Q248" s="0" t="n">
        <f aca="false">C248+E248+G248+I248+K248+M248+O248</f>
        <v>-0.821320040646763</v>
      </c>
    </row>
    <row r="249" customFormat="false" ht="12.85" hidden="false" customHeight="false" outlineLevel="0" collapsed="false">
      <c r="A249" s="0" t="n">
        <v>246</v>
      </c>
      <c r="B249" s="0" t="n">
        <f aca="false">SIN(RADIANS(A249))</f>
        <v>-0.913545457642601</v>
      </c>
      <c r="C249" s="0" t="n">
        <f aca="false">$C$2*B249</f>
        <v>-0.913545457642601</v>
      </c>
      <c r="D249" s="0" t="n">
        <f aca="false">SIN(RADIANS(A249)*2)</f>
        <v>0.743144825477394</v>
      </c>
      <c r="E249" s="0" t="n">
        <f aca="false">$E$2*D249</f>
        <v>0</v>
      </c>
      <c r="F249" s="0" t="n">
        <f aca="false">SIN(RADIANS(A249)*3)</f>
        <v>0.309016994374949</v>
      </c>
      <c r="G249" s="0" t="n">
        <f aca="false">$G$2*F249</f>
        <v>0.0772542485937372</v>
      </c>
      <c r="H249" s="0" t="n">
        <f aca="false">SIN(RADIANS(A249)*4)</f>
        <v>-0.994521895368273</v>
      </c>
      <c r="I249" s="0" t="n">
        <f aca="false">$I$2*H249</f>
        <v>-0</v>
      </c>
      <c r="J249" s="0" t="n">
        <f aca="false">SIN(RADIANS(A249)*5)</f>
        <v>0.5</v>
      </c>
      <c r="K249" s="0" t="n">
        <f aca="false">$K$2*J249</f>
        <v>0.03125</v>
      </c>
      <c r="L249" s="0" t="n">
        <f aca="false">SIN(RADIANS(A249)*6)</f>
        <v>0.587785252292475</v>
      </c>
      <c r="M249" s="0" t="n">
        <f aca="false">$M$2*L249</f>
        <v>0</v>
      </c>
      <c r="N249" s="0" t="n">
        <f aca="false">SIN(RADIANS(A249)*7)</f>
        <v>-0.978147600733805</v>
      </c>
      <c r="O249" s="0" t="n">
        <f aca="false">$O$2*N249</f>
        <v>-0.0152835562614657</v>
      </c>
      <c r="Q249" s="0" t="n">
        <f aca="false">C249+E249+G249+I249+K249+M249+O249</f>
        <v>-0.82032476531033</v>
      </c>
    </row>
    <row r="250" customFormat="false" ht="12.85" hidden="false" customHeight="false" outlineLevel="0" collapsed="false">
      <c r="A250" s="0" t="n">
        <v>247</v>
      </c>
      <c r="B250" s="0" t="n">
        <f aca="false">SIN(RADIANS(A250))</f>
        <v>-0.92050485345244</v>
      </c>
      <c r="C250" s="0" t="n">
        <f aca="false">$C$2*B250</f>
        <v>-0.92050485345244</v>
      </c>
      <c r="D250" s="0" t="n">
        <f aca="false">SIN(RADIANS(A250)*2)</f>
        <v>0.719339800338651</v>
      </c>
      <c r="E250" s="0" t="n">
        <f aca="false">$E$2*D250</f>
        <v>0</v>
      </c>
      <c r="F250" s="0" t="n">
        <f aca="false">SIN(RADIANS(A250)*3)</f>
        <v>0.3583679495453</v>
      </c>
      <c r="G250" s="0" t="n">
        <f aca="false">$G$2*F250</f>
        <v>0.089591987386325</v>
      </c>
      <c r="H250" s="0" t="n">
        <f aca="false">SIN(RADIANS(A250)*4)</f>
        <v>-0.999390827019096</v>
      </c>
      <c r="I250" s="0" t="n">
        <f aca="false">$I$2*H250</f>
        <v>-0</v>
      </c>
      <c r="J250" s="0" t="n">
        <f aca="false">SIN(RADIANS(A250)*5)</f>
        <v>0.422618261740701</v>
      </c>
      <c r="K250" s="0" t="n">
        <f aca="false">$K$2*J250</f>
        <v>0.0264136413587938</v>
      </c>
      <c r="L250" s="0" t="n">
        <f aca="false">SIN(RADIANS(A250)*6)</f>
        <v>0.669130606358858</v>
      </c>
      <c r="M250" s="0" t="n">
        <f aca="false">$M$2*L250</f>
        <v>0</v>
      </c>
      <c r="N250" s="0" t="n">
        <f aca="false">SIN(RADIANS(A250)*7)</f>
        <v>-0.945518575599316</v>
      </c>
      <c r="O250" s="0" t="n">
        <f aca="false">$O$2*N250</f>
        <v>-0.0147737277437393</v>
      </c>
      <c r="Q250" s="0" t="n">
        <f aca="false">C250+E250+G250+I250+K250+M250+O250</f>
        <v>-0.819272952451061</v>
      </c>
    </row>
    <row r="251" customFormat="false" ht="12.85" hidden="false" customHeight="false" outlineLevel="0" collapsed="false">
      <c r="A251" s="0" t="n">
        <v>248</v>
      </c>
      <c r="B251" s="0" t="n">
        <f aca="false">SIN(RADIANS(A251))</f>
        <v>-0.927183854566787</v>
      </c>
      <c r="C251" s="0" t="n">
        <f aca="false">$C$2*B251</f>
        <v>-0.927183854566787</v>
      </c>
      <c r="D251" s="0" t="n">
        <f aca="false">SIN(RADIANS(A251)*2)</f>
        <v>0.694658370458998</v>
      </c>
      <c r="E251" s="0" t="n">
        <f aca="false">$E$2*D251</f>
        <v>0</v>
      </c>
      <c r="F251" s="0" t="n">
        <f aca="false">SIN(RADIANS(A251)*3)</f>
        <v>0.406736643075799</v>
      </c>
      <c r="G251" s="0" t="n">
        <f aca="false">$G$2*F251</f>
        <v>0.10168416076895</v>
      </c>
      <c r="H251" s="0" t="n">
        <f aca="false">SIN(RADIANS(A251)*4)</f>
        <v>-0.999390827019096</v>
      </c>
      <c r="I251" s="0" t="n">
        <f aca="false">$I$2*H251</f>
        <v>-0</v>
      </c>
      <c r="J251" s="0" t="n">
        <f aca="false">SIN(RADIANS(A251)*5)</f>
        <v>0.342020143325669</v>
      </c>
      <c r="K251" s="0" t="n">
        <f aca="false">$K$2*J251</f>
        <v>0.0213762589578543</v>
      </c>
      <c r="L251" s="0" t="n">
        <f aca="false">SIN(RADIANS(A251)*6)</f>
        <v>0.743144825477392</v>
      </c>
      <c r="M251" s="0" t="n">
        <f aca="false">$M$2*L251</f>
        <v>0</v>
      </c>
      <c r="N251" s="0" t="n">
        <f aca="false">SIN(RADIANS(A251)*7)</f>
        <v>-0.898794046299168</v>
      </c>
      <c r="O251" s="0" t="n">
        <f aca="false">$O$2*N251</f>
        <v>-0.0140436569734245</v>
      </c>
      <c r="Q251" s="0" t="n">
        <f aca="false">C251+E251+G251+I251+K251+M251+O251</f>
        <v>-0.818167091813408</v>
      </c>
    </row>
    <row r="252" customFormat="false" ht="12.85" hidden="false" customHeight="false" outlineLevel="0" collapsed="false">
      <c r="A252" s="0" t="n">
        <v>249</v>
      </c>
      <c r="B252" s="0" t="n">
        <f aca="false">SIN(RADIANS(A252))</f>
        <v>-0.933580426497202</v>
      </c>
      <c r="C252" s="0" t="n">
        <f aca="false">$C$2*B252</f>
        <v>-0.933580426497202</v>
      </c>
      <c r="D252" s="0" t="n">
        <f aca="false">SIN(RADIANS(A252)*2)</f>
        <v>0.669130606358859</v>
      </c>
      <c r="E252" s="0" t="n">
        <f aca="false">$E$2*D252</f>
        <v>0</v>
      </c>
      <c r="F252" s="0" t="n">
        <f aca="false">SIN(RADIANS(A252)*3)</f>
        <v>0.453990499739546</v>
      </c>
      <c r="G252" s="0" t="n">
        <f aca="false">$G$2*F252</f>
        <v>0.113497624934886</v>
      </c>
      <c r="H252" s="0" t="n">
        <f aca="false">SIN(RADIANS(A252)*4)</f>
        <v>-0.994521895368274</v>
      </c>
      <c r="I252" s="0" t="n">
        <f aca="false">$I$2*H252</f>
        <v>-0</v>
      </c>
      <c r="J252" s="0" t="n">
        <f aca="false">SIN(RADIANS(A252)*5)</f>
        <v>0.258819045102523</v>
      </c>
      <c r="K252" s="0" t="n">
        <f aca="false">$K$2*J252</f>
        <v>0.0161761903189077</v>
      </c>
      <c r="L252" s="0" t="n">
        <f aca="false">SIN(RADIANS(A252)*6)</f>
        <v>0.809016994374946</v>
      </c>
      <c r="M252" s="0" t="n">
        <f aca="false">$M$2*L252</f>
        <v>0</v>
      </c>
      <c r="N252" s="0" t="n">
        <f aca="false">SIN(RADIANS(A252)*7)</f>
        <v>-0.838670567945426</v>
      </c>
      <c r="O252" s="0" t="n">
        <f aca="false">$O$2*N252</f>
        <v>-0.0131042276241473</v>
      </c>
      <c r="Q252" s="0" t="n">
        <f aca="false">C252+E252+G252+I252+K252+M252+O252</f>
        <v>-0.817010838867555</v>
      </c>
    </row>
    <row r="253" customFormat="false" ht="12.85" hidden="false" customHeight="false" outlineLevel="0" collapsed="false">
      <c r="A253" s="0" t="n">
        <v>250</v>
      </c>
      <c r="B253" s="0" t="n">
        <f aca="false">SIN(RADIANS(A253))</f>
        <v>-0.939692620785908</v>
      </c>
      <c r="C253" s="0" t="n">
        <f aca="false">$C$2*B253</f>
        <v>-0.939692620785908</v>
      </c>
      <c r="D253" s="0" t="n">
        <f aca="false">SIN(RADIANS(A253)*2)</f>
        <v>0.642787609686539</v>
      </c>
      <c r="E253" s="0" t="n">
        <f aca="false">$E$2*D253</f>
        <v>0</v>
      </c>
      <c r="F253" s="0" t="n">
        <f aca="false">SIN(RADIANS(A253)*3)</f>
        <v>0.500000000000001</v>
      </c>
      <c r="G253" s="0" t="n">
        <f aca="false">$G$2*F253</f>
        <v>0.125</v>
      </c>
      <c r="H253" s="0" t="n">
        <f aca="false">SIN(RADIANS(A253)*4)</f>
        <v>-0.984807753012208</v>
      </c>
      <c r="I253" s="0" t="n">
        <f aca="false">$I$2*H253</f>
        <v>-0</v>
      </c>
      <c r="J253" s="0" t="n">
        <f aca="false">SIN(RADIANS(A253)*5)</f>
        <v>0.173648177666931</v>
      </c>
      <c r="K253" s="0" t="n">
        <f aca="false">$K$2*J253</f>
        <v>0.0108530111041832</v>
      </c>
      <c r="L253" s="0" t="n">
        <f aca="false">SIN(RADIANS(A253)*6)</f>
        <v>0.866025403784439</v>
      </c>
      <c r="M253" s="0" t="n">
        <f aca="false">$M$2*L253</f>
        <v>0</v>
      </c>
      <c r="N253" s="0" t="n">
        <f aca="false">SIN(RADIANS(A253)*7)</f>
        <v>-0.766044443118976</v>
      </c>
      <c r="O253" s="0" t="n">
        <f aca="false">$O$2*N253</f>
        <v>-0.011969444423734</v>
      </c>
      <c r="Q253" s="0" t="n">
        <f aca="false">C253+E253+G253+I253+K253+M253+O253</f>
        <v>-0.815809054105459</v>
      </c>
    </row>
    <row r="254" customFormat="false" ht="12.85" hidden="false" customHeight="false" outlineLevel="0" collapsed="false">
      <c r="A254" s="0" t="n">
        <v>251</v>
      </c>
      <c r="B254" s="0" t="n">
        <f aca="false">SIN(RADIANS(A254))</f>
        <v>-0.945518575599317</v>
      </c>
      <c r="C254" s="0" t="n">
        <f aca="false">$C$2*B254</f>
        <v>-0.945518575599317</v>
      </c>
      <c r="D254" s="0" t="n">
        <f aca="false">SIN(RADIANS(A254)*2)</f>
        <v>0.615661475325658</v>
      </c>
      <c r="E254" s="0" t="n">
        <f aca="false">$E$2*D254</f>
        <v>0</v>
      </c>
      <c r="F254" s="0" t="n">
        <f aca="false">SIN(RADIANS(A254)*3)</f>
        <v>0.544639035015026</v>
      </c>
      <c r="G254" s="0" t="n">
        <f aca="false">$G$2*F254</f>
        <v>0.136159758753757</v>
      </c>
      <c r="H254" s="0" t="n">
        <f aca="false">SIN(RADIANS(A254)*4)</f>
        <v>-0.970295726275996</v>
      </c>
      <c r="I254" s="0" t="n">
        <f aca="false">$I$2*H254</f>
        <v>-0</v>
      </c>
      <c r="J254" s="0" t="n">
        <f aca="false">SIN(RADIANS(A254)*5)</f>
        <v>0.0871557427476571</v>
      </c>
      <c r="K254" s="0" t="n">
        <f aca="false">$K$2*J254</f>
        <v>0.00544723392172857</v>
      </c>
      <c r="L254" s="0" t="n">
        <f aca="false">SIN(RADIANS(A254)*6)</f>
        <v>0.9135454576426</v>
      </c>
      <c r="M254" s="0" t="n">
        <f aca="false">$M$2*L254</f>
        <v>0</v>
      </c>
      <c r="N254" s="0" t="n">
        <f aca="false">SIN(RADIANS(A254)*7)</f>
        <v>-0.681998360062499</v>
      </c>
      <c r="O254" s="0" t="n">
        <f aca="false">$O$2*N254</f>
        <v>-0.0106562243759765</v>
      </c>
      <c r="Q254" s="0" t="n">
        <f aca="false">C254+E254+G254+I254+K254+M254+O254</f>
        <v>-0.814567807299808</v>
      </c>
    </row>
    <row r="255" customFormat="false" ht="12.85" hidden="false" customHeight="false" outlineLevel="0" collapsed="false">
      <c r="A255" s="0" t="n">
        <v>252</v>
      </c>
      <c r="B255" s="0" t="n">
        <f aca="false">SIN(RADIANS(A255))</f>
        <v>-0.951056516295153</v>
      </c>
      <c r="C255" s="0" t="n">
        <f aca="false">$C$2*B255</f>
        <v>-0.951056516295153</v>
      </c>
      <c r="D255" s="0" t="n">
        <f aca="false">SIN(RADIANS(A255)*2)</f>
        <v>0.587785252292473</v>
      </c>
      <c r="E255" s="0" t="n">
        <f aca="false">$E$2*D255</f>
        <v>0</v>
      </c>
      <c r="F255" s="0" t="n">
        <f aca="false">SIN(RADIANS(A255)*3)</f>
        <v>0.587785252292473</v>
      </c>
      <c r="G255" s="0" t="n">
        <f aca="false">$G$2*F255</f>
        <v>0.146946313073118</v>
      </c>
      <c r="H255" s="0" t="n">
        <f aca="false">SIN(RADIANS(A255)*4)</f>
        <v>-0.951056516295154</v>
      </c>
      <c r="I255" s="0" t="n">
        <f aca="false">$I$2*H255</f>
        <v>-0</v>
      </c>
      <c r="J255" s="0" t="n">
        <f aca="false">SIN(RADIANS(A255)*5)</f>
        <v>8.57252759403147E-016</v>
      </c>
      <c r="K255" s="0" t="n">
        <f aca="false">$K$2*J255</f>
        <v>5.35782974626967E-017</v>
      </c>
      <c r="L255" s="0" t="n">
        <f aca="false">SIN(RADIANS(A255)*6)</f>
        <v>0.951056516295153</v>
      </c>
      <c r="M255" s="0" t="n">
        <f aca="false">$M$2*L255</f>
        <v>0</v>
      </c>
      <c r="N255" s="0" t="n">
        <f aca="false">SIN(RADIANS(A255)*7)</f>
        <v>-0.587785252292474</v>
      </c>
      <c r="O255" s="0" t="n">
        <f aca="false">$O$2*N255</f>
        <v>-0.00918414456706991</v>
      </c>
      <c r="Q255" s="0" t="n">
        <f aca="false">C255+E255+G255+I255+K255+M255+O255</f>
        <v>-0.813294347789105</v>
      </c>
    </row>
    <row r="256" customFormat="false" ht="12.85" hidden="false" customHeight="false" outlineLevel="0" collapsed="false">
      <c r="A256" s="0" t="n">
        <v>253</v>
      </c>
      <c r="B256" s="0" t="n">
        <f aca="false">SIN(RADIANS(A256))</f>
        <v>-0.956304755963035</v>
      </c>
      <c r="C256" s="0" t="n">
        <f aca="false">$C$2*B256</f>
        <v>-0.956304755963035</v>
      </c>
      <c r="D256" s="0" t="n">
        <f aca="false">SIN(RADIANS(A256)*2)</f>
        <v>0.559192903470747</v>
      </c>
      <c r="E256" s="0" t="n">
        <f aca="false">$E$2*D256</f>
        <v>0</v>
      </c>
      <c r="F256" s="0" t="n">
        <f aca="false">SIN(RADIANS(A256)*3)</f>
        <v>0.629320391049837</v>
      </c>
      <c r="G256" s="0" t="n">
        <f aca="false">$G$2*F256</f>
        <v>0.157330097762459</v>
      </c>
      <c r="H256" s="0" t="n">
        <f aca="false">SIN(RADIANS(A256)*4)</f>
        <v>-0.927183854566788</v>
      </c>
      <c r="I256" s="0" t="n">
        <f aca="false">$I$2*H256</f>
        <v>-0</v>
      </c>
      <c r="J256" s="0" t="n">
        <f aca="false">SIN(RADIANS(A256)*5)</f>
        <v>-0.0871557427476554</v>
      </c>
      <c r="K256" s="0" t="n">
        <f aca="false">$K$2*J256</f>
        <v>-0.00544723392172847</v>
      </c>
      <c r="L256" s="0" t="n">
        <f aca="false">SIN(RADIANS(A256)*6)</f>
        <v>0.978147600733806</v>
      </c>
      <c r="M256" s="0" t="n">
        <f aca="false">$M$2*L256</f>
        <v>0</v>
      </c>
      <c r="N256" s="0" t="n">
        <f aca="false">SIN(RADIANS(A256)*7)</f>
        <v>-0.484809620246339</v>
      </c>
      <c r="O256" s="0" t="n">
        <f aca="false">$O$2*N256</f>
        <v>-0.00757515031634904</v>
      </c>
      <c r="Q256" s="0" t="n">
        <f aca="false">C256+E256+G256+I256+K256+M256+O256</f>
        <v>-0.811997042438653</v>
      </c>
    </row>
    <row r="257" customFormat="false" ht="12.85" hidden="false" customHeight="false" outlineLevel="0" collapsed="false">
      <c r="A257" s="0" t="n">
        <v>254</v>
      </c>
      <c r="B257" s="0" t="n">
        <f aca="false">SIN(RADIANS(A257))</f>
        <v>-0.961261695938319</v>
      </c>
      <c r="C257" s="0" t="n">
        <f aca="false">$C$2*B257</f>
        <v>-0.961261695938319</v>
      </c>
      <c r="D257" s="0" t="n">
        <f aca="false">SIN(RADIANS(A257)*2)</f>
        <v>0.529919264233204</v>
      </c>
      <c r="E257" s="0" t="n">
        <f aca="false">$E$2*D257</f>
        <v>0</v>
      </c>
      <c r="F257" s="0" t="n">
        <f aca="false">SIN(RADIANS(A257)*3)</f>
        <v>0.669130606358858</v>
      </c>
      <c r="G257" s="0" t="n">
        <f aca="false">$G$2*F257</f>
        <v>0.167282651589715</v>
      </c>
      <c r="H257" s="0" t="n">
        <f aca="false">SIN(RADIANS(A257)*4)</f>
        <v>-0.898794046299166</v>
      </c>
      <c r="I257" s="0" t="n">
        <f aca="false">$I$2*H257</f>
        <v>-0</v>
      </c>
      <c r="J257" s="0" t="n">
        <f aca="false">SIN(RADIANS(A257)*5)</f>
        <v>-0.173648177666933</v>
      </c>
      <c r="K257" s="0" t="n">
        <f aca="false">$K$2*J257</f>
        <v>-0.0108530111041833</v>
      </c>
      <c r="L257" s="0" t="n">
        <f aca="false">SIN(RADIANS(A257)*6)</f>
        <v>0.994521895368273</v>
      </c>
      <c r="M257" s="0" t="n">
        <f aca="false">$M$2*L257</f>
        <v>0</v>
      </c>
      <c r="N257" s="0" t="n">
        <f aca="false">SIN(RADIANS(A257)*7)</f>
        <v>-0.374606593415911</v>
      </c>
      <c r="O257" s="0" t="n">
        <f aca="false">$O$2*N257</f>
        <v>-0.00585322802212361</v>
      </c>
      <c r="Q257" s="0" t="n">
        <f aca="false">C257+E257+G257+I257+K257+M257+O257</f>
        <v>-0.810685283474911</v>
      </c>
    </row>
    <row r="258" customFormat="false" ht="12.85" hidden="false" customHeight="false" outlineLevel="0" collapsed="false">
      <c r="A258" s="0" t="n">
        <v>255</v>
      </c>
      <c r="B258" s="0" t="n">
        <f aca="false">SIN(RADIANS(A258))</f>
        <v>-0.965925826289068</v>
      </c>
      <c r="C258" s="0" t="n">
        <f aca="false">$C$2*B258</f>
        <v>-0.965925826289068</v>
      </c>
      <c r="D258" s="0" t="n">
        <f aca="false">SIN(RADIANS(A258)*2)</f>
        <v>0.5</v>
      </c>
      <c r="E258" s="0" t="n">
        <f aca="false">$E$2*D258</f>
        <v>0</v>
      </c>
      <c r="F258" s="0" t="n">
        <f aca="false">SIN(RADIANS(A258)*3)</f>
        <v>0.707106781186548</v>
      </c>
      <c r="G258" s="0" t="n">
        <f aca="false">$G$2*F258</f>
        <v>0.176776695296637</v>
      </c>
      <c r="H258" s="0" t="n">
        <f aca="false">SIN(RADIANS(A258)*4)</f>
        <v>-0.866025403784438</v>
      </c>
      <c r="I258" s="0" t="n">
        <f aca="false">$I$2*H258</f>
        <v>-0</v>
      </c>
      <c r="J258" s="0" t="n">
        <f aca="false">SIN(RADIANS(A258)*5)</f>
        <v>-0.258819045102521</v>
      </c>
      <c r="K258" s="0" t="n">
        <f aca="false">$K$2*J258</f>
        <v>-0.0161761903189076</v>
      </c>
      <c r="L258" s="0" t="n">
        <f aca="false">SIN(RADIANS(A258)*6)</f>
        <v>1</v>
      </c>
      <c r="M258" s="0" t="n">
        <f aca="false">$M$2*L258</f>
        <v>0</v>
      </c>
      <c r="N258" s="0" t="n">
        <f aca="false">SIN(RADIANS(A258)*7)</f>
        <v>-0.25881904510252</v>
      </c>
      <c r="O258" s="0" t="n">
        <f aca="false">$O$2*N258</f>
        <v>-0.00404404757972687</v>
      </c>
      <c r="Q258" s="0" t="n">
        <f aca="false">C258+E258+G258+I258+K258+M258+O258</f>
        <v>-0.809369368891066</v>
      </c>
    </row>
    <row r="259" customFormat="false" ht="12.85" hidden="false" customHeight="false" outlineLevel="0" collapsed="false">
      <c r="A259" s="0" t="n">
        <v>256</v>
      </c>
      <c r="B259" s="0" t="n">
        <f aca="false">SIN(RADIANS(A259))</f>
        <v>-0.970295726275996</v>
      </c>
      <c r="C259" s="0" t="n">
        <f aca="false">$C$2*B259</f>
        <v>-0.970295726275996</v>
      </c>
      <c r="D259" s="0" t="n">
        <f aca="false">SIN(RADIANS(A259)*2)</f>
        <v>0.469471562785891</v>
      </c>
      <c r="E259" s="0" t="n">
        <f aca="false">$E$2*D259</f>
        <v>0</v>
      </c>
      <c r="F259" s="0" t="n">
        <f aca="false">SIN(RADIANS(A259)*3)</f>
        <v>0.743144825477395</v>
      </c>
      <c r="G259" s="0" t="n">
        <f aca="false">$G$2*F259</f>
        <v>0.185786206369349</v>
      </c>
      <c r="H259" s="0" t="n">
        <f aca="false">SIN(RADIANS(A259)*4)</f>
        <v>-0.829037572555042</v>
      </c>
      <c r="I259" s="0" t="n">
        <f aca="false">$I$2*H259</f>
        <v>-0</v>
      </c>
      <c r="J259" s="0" t="n">
        <f aca="false">SIN(RADIANS(A259)*5)</f>
        <v>-0.342020143325668</v>
      </c>
      <c r="K259" s="0" t="n">
        <f aca="false">$K$2*J259</f>
        <v>-0.0213762589578542</v>
      </c>
      <c r="L259" s="0" t="n">
        <f aca="false">SIN(RADIANS(A259)*6)</f>
        <v>0.994521895368273</v>
      </c>
      <c r="M259" s="0" t="n">
        <f aca="false">$M$2*L259</f>
        <v>0</v>
      </c>
      <c r="N259" s="0" t="n">
        <f aca="false">SIN(RADIANS(A259)*7)</f>
        <v>-0.139173100960065</v>
      </c>
      <c r="O259" s="0" t="n">
        <f aca="false">$O$2*N259</f>
        <v>-0.00217457970250102</v>
      </c>
      <c r="Q259" s="0" t="n">
        <f aca="false">C259+E259+G259+I259+K259+M259+O259</f>
        <v>-0.808060358567003</v>
      </c>
    </row>
    <row r="260" customFormat="false" ht="12.85" hidden="false" customHeight="false" outlineLevel="0" collapsed="false">
      <c r="A260" s="0" t="n">
        <v>257</v>
      </c>
      <c r="B260" s="0" t="n">
        <f aca="false">SIN(RADIANS(A260))</f>
        <v>-0.974370064785235</v>
      </c>
      <c r="C260" s="0" t="n">
        <f aca="false">$C$2*B260</f>
        <v>-0.974370064785235</v>
      </c>
      <c r="D260" s="0" t="n">
        <f aca="false">SIN(RADIANS(A260)*2)</f>
        <v>0.438371146789078</v>
      </c>
      <c r="E260" s="0" t="n">
        <f aca="false">$E$2*D260</f>
        <v>0</v>
      </c>
      <c r="F260" s="0" t="n">
        <f aca="false">SIN(RADIANS(A260)*3)</f>
        <v>0.77714596145697</v>
      </c>
      <c r="G260" s="0" t="n">
        <f aca="false">$G$2*F260</f>
        <v>0.194286490364243</v>
      </c>
      <c r="H260" s="0" t="n">
        <f aca="false">SIN(RADIANS(A260)*4)</f>
        <v>-0.788010753606723</v>
      </c>
      <c r="I260" s="0" t="n">
        <f aca="false">$I$2*H260</f>
        <v>-0</v>
      </c>
      <c r="J260" s="0" t="n">
        <f aca="false">SIN(RADIANS(A260)*5)</f>
        <v>-0.4226182617407</v>
      </c>
      <c r="K260" s="0" t="n">
        <f aca="false">$K$2*J260</f>
        <v>-0.0264136413587937</v>
      </c>
      <c r="L260" s="0" t="n">
        <f aca="false">SIN(RADIANS(A260)*6)</f>
        <v>0.978147600733806</v>
      </c>
      <c r="M260" s="0" t="n">
        <f aca="false">$M$2*L260</f>
        <v>0</v>
      </c>
      <c r="N260" s="0" t="n">
        <f aca="false">SIN(RADIANS(A260)*7)</f>
        <v>-0.0174524064372872</v>
      </c>
      <c r="O260" s="0" t="n">
        <f aca="false">$O$2*N260</f>
        <v>-0.000272693850582613</v>
      </c>
      <c r="Q260" s="0" t="n">
        <f aca="false">C260+E260+G260+I260+K260+M260+O260</f>
        <v>-0.806769909630369</v>
      </c>
    </row>
    <row r="261" customFormat="false" ht="12.85" hidden="false" customHeight="false" outlineLevel="0" collapsed="false">
      <c r="A261" s="0" t="n">
        <v>258</v>
      </c>
      <c r="B261" s="0" t="n">
        <f aca="false">SIN(RADIANS(A261))</f>
        <v>-0.978147600733806</v>
      </c>
      <c r="C261" s="0" t="n">
        <f aca="false">$C$2*B261</f>
        <v>-0.978147600733806</v>
      </c>
      <c r="D261" s="0" t="n">
        <f aca="false">SIN(RADIANS(A261)*2)</f>
        <v>0.406736643075801</v>
      </c>
      <c r="E261" s="0" t="n">
        <f aca="false">$E$2*D261</f>
        <v>0</v>
      </c>
      <c r="F261" s="0" t="n">
        <f aca="false">SIN(RADIANS(A261)*3)</f>
        <v>0.809016994374946</v>
      </c>
      <c r="G261" s="0" t="n">
        <f aca="false">$G$2*F261</f>
        <v>0.202254248593736</v>
      </c>
      <c r="H261" s="0" t="n">
        <f aca="false">SIN(RADIANS(A261)*4)</f>
        <v>-0.743144825477395</v>
      </c>
      <c r="I261" s="0" t="n">
        <f aca="false">$I$2*H261</f>
        <v>-0</v>
      </c>
      <c r="J261" s="0" t="n">
        <f aca="false">SIN(RADIANS(A261)*5)</f>
        <v>-0.499999999999999</v>
      </c>
      <c r="K261" s="0" t="n">
        <f aca="false">$K$2*J261</f>
        <v>-0.0312499999999999</v>
      </c>
      <c r="L261" s="0" t="n">
        <f aca="false">SIN(RADIANS(A261)*6)</f>
        <v>0.951056516295155</v>
      </c>
      <c r="M261" s="0" t="n">
        <f aca="false">$M$2*L261</f>
        <v>0</v>
      </c>
      <c r="N261" s="0" t="n">
        <f aca="false">SIN(RADIANS(A261)*7)</f>
        <v>0.104528463267649</v>
      </c>
      <c r="O261" s="0" t="n">
        <f aca="false">$O$2*N261</f>
        <v>0.00163325723855702</v>
      </c>
      <c r="Q261" s="0" t="n">
        <f aca="false">C261+E261+G261+I261+K261+M261+O261</f>
        <v>-0.805510094901512</v>
      </c>
    </row>
    <row r="262" customFormat="false" ht="12.85" hidden="false" customHeight="false" outlineLevel="0" collapsed="false">
      <c r="A262" s="0" t="n">
        <v>259</v>
      </c>
      <c r="B262" s="0" t="n">
        <f aca="false">SIN(RADIANS(A262))</f>
        <v>-0.981627183447664</v>
      </c>
      <c r="C262" s="0" t="n">
        <f aca="false">$C$2*B262</f>
        <v>-0.981627183447664</v>
      </c>
      <c r="D262" s="0" t="n">
        <f aca="false">SIN(RADIANS(A262)*2)</f>
        <v>0.374606593415912</v>
      </c>
      <c r="E262" s="0" t="n">
        <f aca="false">$E$2*D262</f>
        <v>0</v>
      </c>
      <c r="F262" s="0" t="n">
        <f aca="false">SIN(RADIANS(A262)*3)</f>
        <v>0.838670567945425</v>
      </c>
      <c r="G262" s="0" t="n">
        <f aca="false">$G$2*F262</f>
        <v>0.209667641986356</v>
      </c>
      <c r="H262" s="0" t="n">
        <f aca="false">SIN(RADIANS(A262)*4)</f>
        <v>-0.694658370458997</v>
      </c>
      <c r="I262" s="0" t="n">
        <f aca="false">$I$2*H262</f>
        <v>-0</v>
      </c>
      <c r="J262" s="0" t="n">
        <f aca="false">SIN(RADIANS(A262)*5)</f>
        <v>-0.573576436351046</v>
      </c>
      <c r="K262" s="0" t="n">
        <f aca="false">$K$2*J262</f>
        <v>-0.0358485272719404</v>
      </c>
      <c r="L262" s="0" t="n">
        <f aca="false">SIN(RADIANS(A262)*6)</f>
        <v>0.9135454576426</v>
      </c>
      <c r="M262" s="0" t="n">
        <f aca="false">$M$2*L262</f>
        <v>0</v>
      </c>
      <c r="N262" s="0" t="n">
        <f aca="false">SIN(RADIANS(A262)*7)</f>
        <v>0.224951054343867</v>
      </c>
      <c r="O262" s="0" t="n">
        <f aca="false">$O$2*N262</f>
        <v>0.00351486022412293</v>
      </c>
      <c r="Q262" s="0" t="n">
        <f aca="false">C262+E262+G262+I262+K262+M262+O262</f>
        <v>-0.804293208509125</v>
      </c>
    </row>
    <row r="263" customFormat="false" ht="12.85" hidden="false" customHeight="false" outlineLevel="0" collapsed="false">
      <c r="A263" s="0" t="n">
        <v>260</v>
      </c>
      <c r="B263" s="0" t="n">
        <f aca="false">SIN(RADIANS(A263))</f>
        <v>-0.984807753012208</v>
      </c>
      <c r="C263" s="0" t="n">
        <f aca="false">$C$2*B263</f>
        <v>-0.984807753012208</v>
      </c>
      <c r="D263" s="0" t="n">
        <f aca="false">SIN(RADIANS(A263)*2)</f>
        <v>0.342020143325669</v>
      </c>
      <c r="E263" s="0" t="n">
        <f aca="false">$E$2*D263</f>
        <v>0</v>
      </c>
      <c r="F263" s="0" t="n">
        <f aca="false">SIN(RADIANS(A263)*3)</f>
        <v>0.866025403784439</v>
      </c>
      <c r="G263" s="0" t="n">
        <f aca="false">$G$2*F263</f>
        <v>0.21650635094611</v>
      </c>
      <c r="H263" s="0" t="n">
        <f aca="false">SIN(RADIANS(A263)*4)</f>
        <v>-0.642787609686539</v>
      </c>
      <c r="I263" s="0" t="n">
        <f aca="false">$I$2*H263</f>
        <v>-0</v>
      </c>
      <c r="J263" s="0" t="n">
        <f aca="false">SIN(RADIANS(A263)*5)</f>
        <v>-0.642787609686541</v>
      </c>
      <c r="K263" s="0" t="n">
        <f aca="false">$K$2*J263</f>
        <v>-0.0401742256054088</v>
      </c>
      <c r="L263" s="0" t="n">
        <f aca="false">SIN(RADIANS(A263)*6)</f>
        <v>0.866025403784439</v>
      </c>
      <c r="M263" s="0" t="n">
        <f aca="false">$M$2*L263</f>
        <v>0</v>
      </c>
      <c r="N263" s="0" t="n">
        <f aca="false">SIN(RADIANS(A263)*7)</f>
        <v>0.342020143325667</v>
      </c>
      <c r="O263" s="0" t="n">
        <f aca="false">$O$2*N263</f>
        <v>0.00534406473946355</v>
      </c>
      <c r="Q263" s="0" t="n">
        <f aca="false">C263+E263+G263+I263+K263+M263+O263</f>
        <v>-0.803131562932044</v>
      </c>
    </row>
    <row r="264" customFormat="false" ht="12.85" hidden="false" customHeight="false" outlineLevel="0" collapsed="false">
      <c r="A264" s="0" t="n">
        <v>261</v>
      </c>
      <c r="B264" s="0" t="n">
        <f aca="false">SIN(RADIANS(A264))</f>
        <v>-0.987688340595138</v>
      </c>
      <c r="C264" s="0" t="n">
        <f aca="false">$C$2*B264</f>
        <v>-0.987688340595138</v>
      </c>
      <c r="D264" s="0" t="n">
        <f aca="false">SIN(RADIANS(A264)*2)</f>
        <v>0.309016994374948</v>
      </c>
      <c r="E264" s="0" t="n">
        <f aca="false">$E$2*D264</f>
        <v>0</v>
      </c>
      <c r="F264" s="0" t="n">
        <f aca="false">SIN(RADIANS(A264)*3)</f>
        <v>0.891006524188367</v>
      </c>
      <c r="G264" s="0" t="n">
        <f aca="false">$G$2*F264</f>
        <v>0.222751631047092</v>
      </c>
      <c r="H264" s="0" t="n">
        <f aca="false">SIN(RADIANS(A264)*4)</f>
        <v>-0.587785252292474</v>
      </c>
      <c r="I264" s="0" t="n">
        <f aca="false">$I$2*H264</f>
        <v>-0</v>
      </c>
      <c r="J264" s="0" t="n">
        <f aca="false">SIN(RADIANS(A264)*5)</f>
        <v>-0.707106781186548</v>
      </c>
      <c r="K264" s="0" t="n">
        <f aca="false">$K$2*J264</f>
        <v>-0.0441941738241592</v>
      </c>
      <c r="L264" s="0" t="n">
        <f aca="false">SIN(RADIANS(A264)*6)</f>
        <v>0.809016994374949</v>
      </c>
      <c r="M264" s="0" t="n">
        <f aca="false">$M$2*L264</f>
        <v>0</v>
      </c>
      <c r="N264" s="0" t="n">
        <f aca="false">SIN(RADIANS(A264)*7)</f>
        <v>0.453990499739545</v>
      </c>
      <c r="O264" s="0" t="n">
        <f aca="false">$O$2*N264</f>
        <v>0.00709360155843039</v>
      </c>
      <c r="Q264" s="0" t="n">
        <f aca="false">C264+E264+G264+I264+K264+M264+O264</f>
        <v>-0.802037281813775</v>
      </c>
    </row>
    <row r="265" customFormat="false" ht="12.85" hidden="false" customHeight="false" outlineLevel="0" collapsed="false">
      <c r="A265" s="0" t="n">
        <v>262</v>
      </c>
      <c r="B265" s="0" t="n">
        <f aca="false">SIN(RADIANS(A265))</f>
        <v>-0.99026806874157</v>
      </c>
      <c r="C265" s="0" t="n">
        <f aca="false">$C$2*B265</f>
        <v>-0.99026806874157</v>
      </c>
      <c r="D265" s="0" t="n">
        <f aca="false">SIN(RADIANS(A265)*2)</f>
        <v>0.275637355817</v>
      </c>
      <c r="E265" s="0" t="n">
        <f aca="false">$E$2*D265</f>
        <v>0</v>
      </c>
      <c r="F265" s="0" t="n">
        <f aca="false">SIN(RADIANS(A265)*3)</f>
        <v>0.9135454576426</v>
      </c>
      <c r="G265" s="0" t="n">
        <f aca="false">$G$2*F265</f>
        <v>0.22838636441065</v>
      </c>
      <c r="H265" s="0" t="n">
        <f aca="false">SIN(RADIANS(A265)*4)</f>
        <v>-0.529919264233206</v>
      </c>
      <c r="I265" s="0" t="n">
        <f aca="false">$I$2*H265</f>
        <v>-0</v>
      </c>
      <c r="J265" s="0" t="n">
        <f aca="false">SIN(RADIANS(A265)*5)</f>
        <v>-0.766044443118977</v>
      </c>
      <c r="K265" s="0" t="n">
        <f aca="false">$K$2*J265</f>
        <v>-0.0478777776949361</v>
      </c>
      <c r="L265" s="0" t="n">
        <f aca="false">SIN(RADIANS(A265)*6)</f>
        <v>0.743144825477396</v>
      </c>
      <c r="M265" s="0" t="n">
        <f aca="false">$M$2*L265</f>
        <v>0</v>
      </c>
      <c r="N265" s="0" t="n">
        <f aca="false">SIN(RADIANS(A265)*7)</f>
        <v>0.559192903470745</v>
      </c>
      <c r="O265" s="0" t="n">
        <f aca="false">$O$2*N265</f>
        <v>0.00873738911673039</v>
      </c>
      <c r="Q265" s="0" t="n">
        <f aca="false">C265+E265+G265+I265+K265+M265+O265</f>
        <v>-0.801022092909126</v>
      </c>
    </row>
    <row r="266" customFormat="false" ht="12.85" hidden="false" customHeight="false" outlineLevel="0" collapsed="false">
      <c r="A266" s="0" t="n">
        <v>263</v>
      </c>
      <c r="B266" s="0" t="n">
        <f aca="false">SIN(RADIANS(A266))</f>
        <v>-0.992546151641322</v>
      </c>
      <c r="C266" s="0" t="n">
        <f aca="false">$C$2*B266</f>
        <v>-0.992546151641322</v>
      </c>
      <c r="D266" s="0" t="n">
        <f aca="false">SIN(RADIANS(A266)*2)</f>
        <v>0.241921895599667</v>
      </c>
      <c r="E266" s="0" t="n">
        <f aca="false">$E$2*D266</f>
        <v>0</v>
      </c>
      <c r="F266" s="0" t="n">
        <f aca="false">SIN(RADIANS(A266)*3)</f>
        <v>0.933580426497202</v>
      </c>
      <c r="G266" s="0" t="n">
        <f aca="false">$G$2*F266</f>
        <v>0.233395106624301</v>
      </c>
      <c r="H266" s="0" t="n">
        <f aca="false">SIN(RADIANS(A266)*4)</f>
        <v>-0.46947156278589</v>
      </c>
      <c r="I266" s="0" t="n">
        <f aca="false">$I$2*H266</f>
        <v>-0</v>
      </c>
      <c r="J266" s="0" t="n">
        <f aca="false">SIN(RADIANS(A266)*5)</f>
        <v>-0.819152044288994</v>
      </c>
      <c r="K266" s="0" t="n">
        <f aca="false">$K$2*J266</f>
        <v>-0.0511970027680621</v>
      </c>
      <c r="L266" s="0" t="n">
        <f aca="false">SIN(RADIANS(A266)*6)</f>
        <v>0.669130606358857</v>
      </c>
      <c r="M266" s="0" t="n">
        <f aca="false">$M$2*L266</f>
        <v>0</v>
      </c>
      <c r="N266" s="0" t="n">
        <f aca="false">SIN(RADIANS(A266)*7)</f>
        <v>0.656059028990508</v>
      </c>
      <c r="O266" s="0" t="n">
        <f aca="false">$O$2*N266</f>
        <v>0.0102509223279767</v>
      </c>
      <c r="Q266" s="0" t="n">
        <f aca="false">C266+E266+G266+I266+K266+M266+O266</f>
        <v>-0.800097125457107</v>
      </c>
    </row>
    <row r="267" customFormat="false" ht="12.85" hidden="false" customHeight="false" outlineLevel="0" collapsed="false">
      <c r="A267" s="0" t="n">
        <v>264</v>
      </c>
      <c r="B267" s="0" t="n">
        <f aca="false">SIN(RADIANS(A267))</f>
        <v>-0.994521895368273</v>
      </c>
      <c r="C267" s="0" t="n">
        <f aca="false">$C$2*B267</f>
        <v>-0.994521895368273</v>
      </c>
      <c r="D267" s="0" t="n">
        <f aca="false">SIN(RADIANS(A267)*2)</f>
        <v>0.207911690817759</v>
      </c>
      <c r="E267" s="0" t="n">
        <f aca="false">$E$2*D267</f>
        <v>0</v>
      </c>
      <c r="F267" s="0" t="n">
        <f aca="false">SIN(RADIANS(A267)*3)</f>
        <v>0.951056516295153</v>
      </c>
      <c r="G267" s="0" t="n">
        <f aca="false">$G$2*F267</f>
        <v>0.237764129073788</v>
      </c>
      <c r="H267" s="0" t="n">
        <f aca="false">SIN(RADIANS(A267)*4)</f>
        <v>-0.4067366430758</v>
      </c>
      <c r="I267" s="0" t="n">
        <f aca="false">$I$2*H267</f>
        <v>-0</v>
      </c>
      <c r="J267" s="0" t="n">
        <f aca="false">SIN(RADIANS(A267)*5)</f>
        <v>-0.866025403784439</v>
      </c>
      <c r="K267" s="0" t="n">
        <f aca="false">$K$2*J267</f>
        <v>-0.0541265877365275</v>
      </c>
      <c r="L267" s="0" t="n">
        <f aca="false">SIN(RADIANS(A267)*6)</f>
        <v>0.587785252292474</v>
      </c>
      <c r="M267" s="0" t="n">
        <f aca="false">$M$2*L267</f>
        <v>0</v>
      </c>
      <c r="N267" s="0" t="n">
        <f aca="false">SIN(RADIANS(A267)*7)</f>
        <v>0.743144825477397</v>
      </c>
      <c r="O267" s="0" t="n">
        <f aca="false">$O$2*N267</f>
        <v>0.0116116378980843</v>
      </c>
      <c r="Q267" s="0" t="n">
        <f aca="false">C267+E267+G267+I267+K267+M267+O267</f>
        <v>-0.799272716132928</v>
      </c>
    </row>
    <row r="268" customFormat="false" ht="12.85" hidden="false" customHeight="false" outlineLevel="0" collapsed="false">
      <c r="A268" s="0" t="n">
        <v>265</v>
      </c>
      <c r="B268" s="0" t="n">
        <f aca="false">SIN(RADIANS(A268))</f>
        <v>-0.996194698091746</v>
      </c>
      <c r="C268" s="0" t="n">
        <f aca="false">$C$2*B268</f>
        <v>-0.996194698091746</v>
      </c>
      <c r="D268" s="0" t="n">
        <f aca="false">SIN(RADIANS(A268)*2)</f>
        <v>0.17364817766693</v>
      </c>
      <c r="E268" s="0" t="n">
        <f aca="false">$E$2*D268</f>
        <v>0</v>
      </c>
      <c r="F268" s="0" t="n">
        <f aca="false">SIN(RADIANS(A268)*3)</f>
        <v>0.965925826289068</v>
      </c>
      <c r="G268" s="0" t="n">
        <f aca="false">$G$2*F268</f>
        <v>0.241481456572267</v>
      </c>
      <c r="H268" s="0" t="n">
        <f aca="false">SIN(RADIANS(A268)*4)</f>
        <v>-0.342020143325669</v>
      </c>
      <c r="I268" s="0" t="n">
        <f aca="false">$I$2*H268</f>
        <v>-0</v>
      </c>
      <c r="J268" s="0" t="n">
        <f aca="false">SIN(RADIANS(A268)*5)</f>
        <v>-0.90630778703665</v>
      </c>
      <c r="K268" s="0" t="n">
        <f aca="false">$K$2*J268</f>
        <v>-0.0566442366897906</v>
      </c>
      <c r="L268" s="0" t="n">
        <f aca="false">SIN(RADIANS(A268)*6)</f>
        <v>0.5</v>
      </c>
      <c r="M268" s="0" t="n">
        <f aca="false">$M$2*L268</f>
        <v>0</v>
      </c>
      <c r="N268" s="0" t="n">
        <f aca="false">SIN(RADIANS(A268)*7)</f>
        <v>0.819152044288991</v>
      </c>
      <c r="O268" s="0" t="n">
        <f aca="false">$O$2*N268</f>
        <v>0.0127992506920155</v>
      </c>
      <c r="Q268" s="0" t="n">
        <f aca="false">C268+E268+G268+I268+K268+M268+O268</f>
        <v>-0.798558227517254</v>
      </c>
    </row>
    <row r="269" customFormat="false" ht="12.85" hidden="false" customHeight="false" outlineLevel="0" collapsed="false">
      <c r="A269" s="0" t="n">
        <v>266</v>
      </c>
      <c r="B269" s="0" t="n">
        <f aca="false">SIN(RADIANS(A269))</f>
        <v>-0.997564050259824</v>
      </c>
      <c r="C269" s="0" t="n">
        <f aca="false">$C$2*B269</f>
        <v>-0.997564050259824</v>
      </c>
      <c r="D269" s="0" t="n">
        <f aca="false">SIN(RADIANS(A269)*2)</f>
        <v>0.139173100960066</v>
      </c>
      <c r="E269" s="0" t="n">
        <f aca="false">$E$2*D269</f>
        <v>0</v>
      </c>
      <c r="F269" s="0" t="n">
        <f aca="false">SIN(RADIANS(A269)*3)</f>
        <v>0.978147600733806</v>
      </c>
      <c r="G269" s="0" t="n">
        <f aca="false">$G$2*F269</f>
        <v>0.244536900183451</v>
      </c>
      <c r="H269" s="0" t="n">
        <f aca="false">SIN(RADIANS(A269)*4)</f>
        <v>-0.275637355817</v>
      </c>
      <c r="I269" s="0" t="n">
        <f aca="false">$I$2*H269</f>
        <v>-0</v>
      </c>
      <c r="J269" s="0" t="n">
        <f aca="false">SIN(RADIANS(A269)*5)</f>
        <v>-0.939692620785908</v>
      </c>
      <c r="K269" s="0" t="n">
        <f aca="false">$K$2*J269</f>
        <v>-0.0587307887991192</v>
      </c>
      <c r="L269" s="0" t="n">
        <f aca="false">SIN(RADIANS(A269)*6)</f>
        <v>0.4067366430758</v>
      </c>
      <c r="M269" s="0" t="n">
        <f aca="false">$M$2*L269</f>
        <v>0</v>
      </c>
      <c r="N269" s="0" t="n">
        <f aca="false">SIN(RADIANS(A269)*7)</f>
        <v>0.882947592858925</v>
      </c>
      <c r="O269" s="0" t="n">
        <f aca="false">$O$2*N269</f>
        <v>0.0137960561384207</v>
      </c>
      <c r="Q269" s="0" t="n">
        <f aca="false">C269+E269+G269+I269+K269+M269+O269</f>
        <v>-0.797961882737071</v>
      </c>
    </row>
    <row r="270" customFormat="false" ht="12.85" hidden="false" customHeight="false" outlineLevel="0" collapsed="false">
      <c r="A270" s="0" t="n">
        <v>267</v>
      </c>
      <c r="B270" s="0" t="n">
        <f aca="false">SIN(RADIANS(A270))</f>
        <v>-0.998629534754574</v>
      </c>
      <c r="C270" s="0" t="n">
        <f aca="false">$C$2*B270</f>
        <v>-0.998629534754574</v>
      </c>
      <c r="D270" s="0" t="n">
        <f aca="false">SIN(RADIANS(A270)*2)</f>
        <v>0.104528463267654</v>
      </c>
      <c r="E270" s="0" t="n">
        <f aca="false">$E$2*D270</f>
        <v>0</v>
      </c>
      <c r="F270" s="0" t="n">
        <f aca="false">SIN(RADIANS(A270)*3)</f>
        <v>0.987688340595138</v>
      </c>
      <c r="G270" s="0" t="n">
        <f aca="false">$G$2*F270</f>
        <v>0.246922085148784</v>
      </c>
      <c r="H270" s="0" t="n">
        <f aca="false">SIN(RADIANS(A270)*4)</f>
        <v>-0.207911690817761</v>
      </c>
      <c r="I270" s="0" t="n">
        <f aca="false">$I$2*H270</f>
        <v>-0</v>
      </c>
      <c r="J270" s="0" t="n">
        <f aca="false">SIN(RADIANS(A270)*5)</f>
        <v>-0.965925826289067</v>
      </c>
      <c r="K270" s="0" t="n">
        <f aca="false">$K$2*J270</f>
        <v>-0.0603703641430667</v>
      </c>
      <c r="L270" s="0" t="n">
        <f aca="false">SIN(RADIANS(A270)*6)</f>
        <v>0.30901699437495</v>
      </c>
      <c r="M270" s="0" t="n">
        <f aca="false">$M$2*L270</f>
        <v>0</v>
      </c>
      <c r="N270" s="0" t="n">
        <f aca="false">SIN(RADIANS(A270)*7)</f>
        <v>0.933580426497201</v>
      </c>
      <c r="O270" s="0" t="n">
        <f aca="false">$O$2*N270</f>
        <v>0.0145871941640188</v>
      </c>
      <c r="Q270" s="0" t="n">
        <f aca="false">C270+E270+G270+I270+K270+M270+O270</f>
        <v>-0.797490619584837</v>
      </c>
    </row>
    <row r="271" customFormat="false" ht="12.85" hidden="false" customHeight="false" outlineLevel="0" collapsed="false">
      <c r="A271" s="0" t="n">
        <v>268</v>
      </c>
      <c r="B271" s="0" t="n">
        <f aca="false">SIN(RADIANS(A271))</f>
        <v>-0.999390827019096</v>
      </c>
      <c r="C271" s="0" t="n">
        <f aca="false">$C$2*B271</f>
        <v>-0.999390827019096</v>
      </c>
      <c r="D271" s="0" t="n">
        <f aca="false">SIN(RADIANS(A271)*2)</f>
        <v>0.0697564737441249</v>
      </c>
      <c r="E271" s="0" t="n">
        <f aca="false">$E$2*D271</f>
        <v>0</v>
      </c>
      <c r="F271" s="0" t="n">
        <f aca="false">SIN(RADIANS(A271)*3)</f>
        <v>0.994521895368273</v>
      </c>
      <c r="G271" s="0" t="n">
        <f aca="false">$G$2*F271</f>
        <v>0.248630473842068</v>
      </c>
      <c r="H271" s="0" t="n">
        <f aca="false">SIN(RADIANS(A271)*4)</f>
        <v>-0.139173100960065</v>
      </c>
      <c r="I271" s="0" t="n">
        <f aca="false">$I$2*H271</f>
        <v>-0</v>
      </c>
      <c r="J271" s="0" t="n">
        <f aca="false">SIN(RADIANS(A271)*5)</f>
        <v>-0.984807753012208</v>
      </c>
      <c r="K271" s="0" t="n">
        <f aca="false">$K$2*J271</f>
        <v>-0.061550484563263</v>
      </c>
      <c r="L271" s="0" t="n">
        <f aca="false">SIN(RADIANS(A271)*6)</f>
        <v>0.207911690817758</v>
      </c>
      <c r="M271" s="0" t="n">
        <f aca="false">$M$2*L271</f>
        <v>0</v>
      </c>
      <c r="N271" s="0" t="n">
        <f aca="false">SIN(RADIANS(A271)*7)</f>
        <v>0.970295726275997</v>
      </c>
      <c r="O271" s="0" t="n">
        <f aca="false">$O$2*N271</f>
        <v>0.0151608707230625</v>
      </c>
      <c r="Q271" s="0" t="n">
        <f aca="false">C271+E271+G271+I271+K271+M271+O271</f>
        <v>-0.797149967017228</v>
      </c>
    </row>
    <row r="272" customFormat="false" ht="12.85" hidden="false" customHeight="false" outlineLevel="0" collapsed="false">
      <c r="A272" s="0" t="n">
        <v>269</v>
      </c>
      <c r="B272" s="0" t="n">
        <f aca="false">SIN(RADIANS(A272))</f>
        <v>-0.999847695156391</v>
      </c>
      <c r="C272" s="0" t="n">
        <f aca="false">$C$2*B272</f>
        <v>-0.999847695156391</v>
      </c>
      <c r="D272" s="0" t="n">
        <f aca="false">SIN(RADIANS(A272)*2)</f>
        <v>0.0348994967025009</v>
      </c>
      <c r="E272" s="0" t="n">
        <f aca="false">$E$2*D272</f>
        <v>0</v>
      </c>
      <c r="F272" s="0" t="n">
        <f aca="false">SIN(RADIANS(A272)*3)</f>
        <v>0.998629534754574</v>
      </c>
      <c r="G272" s="0" t="n">
        <f aca="false">$G$2*F272</f>
        <v>0.249657383688643</v>
      </c>
      <c r="H272" s="0" t="n">
        <f aca="false">SIN(RADIANS(A272)*4)</f>
        <v>-0.0697564737441252</v>
      </c>
      <c r="I272" s="0" t="n">
        <f aca="false">$I$2*H272</f>
        <v>-0</v>
      </c>
      <c r="J272" s="0" t="n">
        <f aca="false">SIN(RADIANS(A272)*5)</f>
        <v>-0.996194698091745</v>
      </c>
      <c r="K272" s="0" t="n">
        <f aca="false">$K$2*J272</f>
        <v>-0.0622621686307341</v>
      </c>
      <c r="L272" s="0" t="n">
        <f aca="false">SIN(RADIANS(A272)*6)</f>
        <v>0.104528463267652</v>
      </c>
      <c r="M272" s="0" t="n">
        <f aca="false">$M$2*L272</f>
        <v>0</v>
      </c>
      <c r="N272" s="0" t="n">
        <f aca="false">SIN(RADIANS(A272)*7)</f>
        <v>0.992546151641322</v>
      </c>
      <c r="O272" s="0" t="n">
        <f aca="false">$O$2*N272</f>
        <v>0.0155085336193957</v>
      </c>
      <c r="Q272" s="0" t="n">
        <f aca="false">C272+E272+G272+I272+K272+M272+O272</f>
        <v>-0.796943946479086</v>
      </c>
    </row>
    <row r="273" customFormat="false" ht="12.85" hidden="false" customHeight="false" outlineLevel="0" collapsed="false">
      <c r="A273" s="0" t="n">
        <v>270</v>
      </c>
      <c r="B273" s="0" t="n">
        <f aca="false">SIN(RADIANS(A273))</f>
        <v>-1</v>
      </c>
      <c r="C273" s="0" t="n">
        <f aca="false">$C$2*B273</f>
        <v>-1</v>
      </c>
      <c r="D273" s="0" t="n">
        <f aca="false">SIN(RADIANS(A273)*2)</f>
        <v>3.67394039744206E-016</v>
      </c>
      <c r="E273" s="0" t="n">
        <f aca="false">$E$2*D273</f>
        <v>0</v>
      </c>
      <c r="F273" s="0" t="n">
        <f aca="false">SIN(RADIANS(A273)*3)</f>
        <v>1</v>
      </c>
      <c r="G273" s="0" t="n">
        <f aca="false">$G$2*F273</f>
        <v>0.25</v>
      </c>
      <c r="H273" s="0" t="n">
        <f aca="false">SIN(RADIANS(A273)*4)</f>
        <v>-7.34788079488412E-016</v>
      </c>
      <c r="I273" s="0" t="n">
        <f aca="false">$I$2*H273</f>
        <v>-0</v>
      </c>
      <c r="J273" s="0" t="n">
        <f aca="false">SIN(RADIANS(A273)*5)</f>
        <v>-1</v>
      </c>
      <c r="K273" s="0" t="n">
        <f aca="false">$K$2*J273</f>
        <v>-0.0625</v>
      </c>
      <c r="L273" s="0" t="n">
        <f aca="false">SIN(RADIANS(A273)*6)</f>
        <v>1.10218211923262E-015</v>
      </c>
      <c r="M273" s="0" t="n">
        <f aca="false">$M$2*L273</f>
        <v>0</v>
      </c>
      <c r="N273" s="0" t="n">
        <f aca="false">SIN(RADIANS(A273)*7)</f>
        <v>1</v>
      </c>
      <c r="O273" s="0" t="n">
        <f aca="false">$O$2*N273</f>
        <v>0.015625</v>
      </c>
      <c r="Q273" s="0" t="n">
        <f aca="false">C273+E273+G273+I273+K273+M273+O273</f>
        <v>-0.796875</v>
      </c>
    </row>
    <row r="274" customFormat="false" ht="12.85" hidden="false" customHeight="false" outlineLevel="0" collapsed="false">
      <c r="A274" s="0" t="n">
        <v>271</v>
      </c>
      <c r="B274" s="0" t="n">
        <f aca="false">SIN(RADIANS(A274))</f>
        <v>-0.999847695156391</v>
      </c>
      <c r="C274" s="0" t="n">
        <f aca="false">$C$2*B274</f>
        <v>-0.999847695156391</v>
      </c>
      <c r="D274" s="0" t="n">
        <f aca="false">SIN(RADIANS(A274)*2)</f>
        <v>-0.0348994967025002</v>
      </c>
      <c r="E274" s="0" t="n">
        <f aca="false">$E$2*D274</f>
        <v>-0</v>
      </c>
      <c r="F274" s="0" t="n">
        <f aca="false">SIN(RADIANS(A274)*3)</f>
        <v>0.998629534754574</v>
      </c>
      <c r="G274" s="0" t="n">
        <f aca="false">$G$2*F274</f>
        <v>0.249657383688643</v>
      </c>
      <c r="H274" s="0" t="n">
        <f aca="false">SIN(RADIANS(A274)*4)</f>
        <v>0.0697564737441238</v>
      </c>
      <c r="I274" s="0" t="n">
        <f aca="false">$I$2*H274</f>
        <v>0</v>
      </c>
      <c r="J274" s="0" t="n">
        <f aca="false">SIN(RADIANS(A274)*5)</f>
        <v>-0.996194698091746</v>
      </c>
      <c r="K274" s="0" t="n">
        <f aca="false">$K$2*J274</f>
        <v>-0.0622621686307341</v>
      </c>
      <c r="L274" s="0" t="n">
        <f aca="false">SIN(RADIANS(A274)*6)</f>
        <v>-0.104528463267649</v>
      </c>
      <c r="M274" s="0" t="n">
        <f aca="false">$M$2*L274</f>
        <v>-0</v>
      </c>
      <c r="N274" s="0" t="n">
        <f aca="false">SIN(RADIANS(A274)*7)</f>
        <v>0.992546151641322</v>
      </c>
      <c r="O274" s="0" t="n">
        <f aca="false">$O$2*N274</f>
        <v>0.0155085336193957</v>
      </c>
      <c r="Q274" s="0" t="n">
        <f aca="false">C274+E274+G274+I274+K274+M274+O274</f>
        <v>-0.796943946479086</v>
      </c>
    </row>
    <row r="275" customFormat="false" ht="12.85" hidden="false" customHeight="false" outlineLevel="0" collapsed="false">
      <c r="A275" s="0" t="n">
        <v>272</v>
      </c>
      <c r="B275" s="0" t="n">
        <f aca="false">SIN(RADIANS(A275))</f>
        <v>-0.999390827019096</v>
      </c>
      <c r="C275" s="0" t="n">
        <f aca="false">$C$2*B275</f>
        <v>-0.999390827019096</v>
      </c>
      <c r="D275" s="0" t="n">
        <f aca="false">SIN(RADIANS(A275)*2)</f>
        <v>-0.0697564737441259</v>
      </c>
      <c r="E275" s="0" t="n">
        <f aca="false">$E$2*D275</f>
        <v>-0</v>
      </c>
      <c r="F275" s="0" t="n">
        <f aca="false">SIN(RADIANS(A275)*3)</f>
        <v>0.994521895368273</v>
      </c>
      <c r="G275" s="0" t="n">
        <f aca="false">$G$2*F275</f>
        <v>0.248630473842068</v>
      </c>
      <c r="H275" s="0" t="n">
        <f aca="false">SIN(RADIANS(A275)*4)</f>
        <v>0.139173100960067</v>
      </c>
      <c r="I275" s="0" t="n">
        <f aca="false">$I$2*H275</f>
        <v>0</v>
      </c>
      <c r="J275" s="0" t="n">
        <f aca="false">SIN(RADIANS(A275)*5)</f>
        <v>-0.984807753012208</v>
      </c>
      <c r="K275" s="0" t="n">
        <f aca="false">$K$2*J275</f>
        <v>-0.061550484563263</v>
      </c>
      <c r="L275" s="0" t="n">
        <f aca="false">SIN(RADIANS(A275)*6)</f>
        <v>-0.207911690817763</v>
      </c>
      <c r="M275" s="0" t="n">
        <f aca="false">$M$2*L275</f>
        <v>-0</v>
      </c>
      <c r="N275" s="0" t="n">
        <f aca="false">SIN(RADIANS(A275)*7)</f>
        <v>0.970295726275996</v>
      </c>
      <c r="O275" s="0" t="n">
        <f aca="false">$O$2*N275</f>
        <v>0.0151608707230624</v>
      </c>
      <c r="Q275" s="0" t="n">
        <f aca="false">C275+E275+G275+I275+K275+M275+O275</f>
        <v>-0.797149967017228</v>
      </c>
    </row>
    <row r="276" customFormat="false" ht="12.85" hidden="false" customHeight="false" outlineLevel="0" collapsed="false">
      <c r="A276" s="0" t="n">
        <v>273</v>
      </c>
      <c r="B276" s="0" t="n">
        <f aca="false">SIN(RADIANS(A276))</f>
        <v>-0.998629534754574</v>
      </c>
      <c r="C276" s="0" t="n">
        <f aca="false">$C$2*B276</f>
        <v>-0.998629534754574</v>
      </c>
      <c r="D276" s="0" t="n">
        <f aca="false">SIN(RADIANS(A276)*2)</f>
        <v>-0.104528463267654</v>
      </c>
      <c r="E276" s="0" t="n">
        <f aca="false">$E$2*D276</f>
        <v>-0</v>
      </c>
      <c r="F276" s="0" t="n">
        <f aca="false">SIN(RADIANS(A276)*3)</f>
        <v>0.987688340595138</v>
      </c>
      <c r="G276" s="0" t="n">
        <f aca="false">$G$2*F276</f>
        <v>0.246922085148784</v>
      </c>
      <c r="H276" s="0" t="n">
        <f aca="false">SIN(RADIANS(A276)*4)</f>
        <v>0.20791169081776</v>
      </c>
      <c r="I276" s="0" t="n">
        <f aca="false">$I$2*H276</f>
        <v>0</v>
      </c>
      <c r="J276" s="0" t="n">
        <f aca="false">SIN(RADIANS(A276)*5)</f>
        <v>-0.965925826289069</v>
      </c>
      <c r="K276" s="0" t="n">
        <f aca="false">$K$2*J276</f>
        <v>-0.0603703641430668</v>
      </c>
      <c r="L276" s="0" t="n">
        <f aca="false">SIN(RADIANS(A276)*6)</f>
        <v>-0.309016994374948</v>
      </c>
      <c r="M276" s="0" t="n">
        <f aca="false">$M$2*L276</f>
        <v>-0</v>
      </c>
      <c r="N276" s="0" t="n">
        <f aca="false">SIN(RADIANS(A276)*7)</f>
        <v>0.933580426497201</v>
      </c>
      <c r="O276" s="0" t="n">
        <f aca="false">$O$2*N276</f>
        <v>0.0145871941640188</v>
      </c>
      <c r="Q276" s="0" t="n">
        <f aca="false">C276+E276+G276+I276+K276+M276+O276</f>
        <v>-0.797490619584838</v>
      </c>
    </row>
    <row r="277" customFormat="false" ht="12.85" hidden="false" customHeight="false" outlineLevel="0" collapsed="false">
      <c r="A277" s="0" t="n">
        <v>274</v>
      </c>
      <c r="B277" s="0" t="n">
        <f aca="false">SIN(RADIANS(A277))</f>
        <v>-0.997564050259824</v>
      </c>
      <c r="C277" s="0" t="n">
        <f aca="false">$C$2*B277</f>
        <v>-0.997564050259824</v>
      </c>
      <c r="D277" s="0" t="n">
        <f aca="false">SIN(RADIANS(A277)*2)</f>
        <v>-0.139173100960065</v>
      </c>
      <c r="E277" s="0" t="n">
        <f aca="false">$E$2*D277</f>
        <v>-0</v>
      </c>
      <c r="F277" s="0" t="n">
        <f aca="false">SIN(RADIANS(A277)*3)</f>
        <v>0.978147600733806</v>
      </c>
      <c r="G277" s="0" t="n">
        <f aca="false">$G$2*F277</f>
        <v>0.244536900183451</v>
      </c>
      <c r="H277" s="0" t="n">
        <f aca="false">SIN(RADIANS(A277)*4)</f>
        <v>0.275637355816999</v>
      </c>
      <c r="I277" s="0" t="n">
        <f aca="false">$I$2*H277</f>
        <v>0</v>
      </c>
      <c r="J277" s="0" t="n">
        <f aca="false">SIN(RADIANS(A277)*5)</f>
        <v>-0.939692620785908</v>
      </c>
      <c r="K277" s="0" t="n">
        <f aca="false">$K$2*J277</f>
        <v>-0.0587307887991193</v>
      </c>
      <c r="L277" s="0" t="n">
        <f aca="false">SIN(RADIANS(A277)*6)</f>
        <v>-0.406736643075798</v>
      </c>
      <c r="M277" s="0" t="n">
        <f aca="false">$M$2*L277</f>
        <v>-0</v>
      </c>
      <c r="N277" s="0" t="n">
        <f aca="false">SIN(RADIANS(A277)*7)</f>
        <v>0.882947592858928</v>
      </c>
      <c r="O277" s="0" t="n">
        <f aca="false">$O$2*N277</f>
        <v>0.0137960561384207</v>
      </c>
      <c r="Q277" s="0" t="n">
        <f aca="false">C277+E277+G277+I277+K277+M277+O277</f>
        <v>-0.797961882737071</v>
      </c>
    </row>
    <row r="278" customFormat="false" ht="12.85" hidden="false" customHeight="false" outlineLevel="0" collapsed="false">
      <c r="A278" s="0" t="n">
        <v>275</v>
      </c>
      <c r="B278" s="0" t="n">
        <f aca="false">SIN(RADIANS(A278))</f>
        <v>-0.996194698091746</v>
      </c>
      <c r="C278" s="0" t="n">
        <f aca="false">$C$2*B278</f>
        <v>-0.996194698091746</v>
      </c>
      <c r="D278" s="0" t="n">
        <f aca="false">SIN(RADIANS(A278)*2)</f>
        <v>-0.17364817766693</v>
      </c>
      <c r="E278" s="0" t="n">
        <f aca="false">$E$2*D278</f>
        <v>-0</v>
      </c>
      <c r="F278" s="0" t="n">
        <f aca="false">SIN(RADIANS(A278)*3)</f>
        <v>0.965925826289069</v>
      </c>
      <c r="G278" s="0" t="n">
        <f aca="false">$G$2*F278</f>
        <v>0.241481456572267</v>
      </c>
      <c r="H278" s="0" t="n">
        <f aca="false">SIN(RADIANS(A278)*4)</f>
        <v>0.342020143325668</v>
      </c>
      <c r="I278" s="0" t="n">
        <f aca="false">$I$2*H278</f>
        <v>0</v>
      </c>
      <c r="J278" s="0" t="n">
        <f aca="false">SIN(RADIANS(A278)*5)</f>
        <v>-0.906307787036651</v>
      </c>
      <c r="K278" s="0" t="n">
        <f aca="false">$K$2*J278</f>
        <v>-0.0566442366897907</v>
      </c>
      <c r="L278" s="0" t="n">
        <f aca="false">SIN(RADIANS(A278)*6)</f>
        <v>-0.499999999999999</v>
      </c>
      <c r="M278" s="0" t="n">
        <f aca="false">$M$2*L278</f>
        <v>-0</v>
      </c>
      <c r="N278" s="0" t="n">
        <f aca="false">SIN(RADIANS(A278)*7)</f>
        <v>0.819152044288991</v>
      </c>
      <c r="O278" s="0" t="n">
        <f aca="false">$O$2*N278</f>
        <v>0.0127992506920155</v>
      </c>
      <c r="Q278" s="0" t="n">
        <f aca="false">C278+E278+G278+I278+K278+M278+O278</f>
        <v>-0.798558227517254</v>
      </c>
    </row>
    <row r="279" customFormat="false" ht="12.85" hidden="false" customHeight="false" outlineLevel="0" collapsed="false">
      <c r="A279" s="0" t="n">
        <v>276</v>
      </c>
      <c r="B279" s="0" t="n">
        <f aca="false">SIN(RADIANS(A279))</f>
        <v>-0.994521895368273</v>
      </c>
      <c r="C279" s="0" t="n">
        <f aca="false">$C$2*B279</f>
        <v>-0.994521895368273</v>
      </c>
      <c r="D279" s="0" t="n">
        <f aca="false">SIN(RADIANS(A279)*2)</f>
        <v>-0.207911690817758</v>
      </c>
      <c r="E279" s="0" t="n">
        <f aca="false">$E$2*D279</f>
        <v>-0</v>
      </c>
      <c r="F279" s="0" t="n">
        <f aca="false">SIN(RADIANS(A279)*3)</f>
        <v>0.951056516295154</v>
      </c>
      <c r="G279" s="0" t="n">
        <f aca="false">$G$2*F279</f>
        <v>0.237764129073788</v>
      </c>
      <c r="H279" s="0" t="n">
        <f aca="false">SIN(RADIANS(A279)*4)</f>
        <v>0.406736643075798</v>
      </c>
      <c r="I279" s="0" t="n">
        <f aca="false">$I$2*H279</f>
        <v>0</v>
      </c>
      <c r="J279" s="0" t="n">
        <f aca="false">SIN(RADIANS(A279)*5)</f>
        <v>-0.86602540378444</v>
      </c>
      <c r="K279" s="0" t="n">
        <f aca="false">$K$2*J279</f>
        <v>-0.0541265877365275</v>
      </c>
      <c r="L279" s="0" t="n">
        <f aca="false">SIN(RADIANS(A279)*6)</f>
        <v>-0.587785252292472</v>
      </c>
      <c r="M279" s="0" t="n">
        <f aca="false">$M$2*L279</f>
        <v>-0</v>
      </c>
      <c r="N279" s="0" t="n">
        <f aca="false">SIN(RADIANS(A279)*7)</f>
        <v>0.743144825477396</v>
      </c>
      <c r="O279" s="0" t="n">
        <f aca="false">$O$2*N279</f>
        <v>0.0116116378980843</v>
      </c>
      <c r="Q279" s="0" t="n">
        <f aca="false">C279+E279+G279+I279+K279+M279+O279</f>
        <v>-0.799272716132928</v>
      </c>
    </row>
    <row r="280" customFormat="false" ht="12.85" hidden="false" customHeight="false" outlineLevel="0" collapsed="false">
      <c r="A280" s="0" t="n">
        <v>277</v>
      </c>
      <c r="B280" s="0" t="n">
        <f aca="false">SIN(RADIANS(A280))</f>
        <v>-0.992546151641322</v>
      </c>
      <c r="C280" s="0" t="n">
        <f aca="false">$C$2*B280</f>
        <v>-0.992546151641322</v>
      </c>
      <c r="D280" s="0" t="n">
        <f aca="false">SIN(RADIANS(A280)*2)</f>
        <v>-0.241921895599668</v>
      </c>
      <c r="E280" s="0" t="n">
        <f aca="false">$E$2*D280</f>
        <v>-0</v>
      </c>
      <c r="F280" s="0" t="n">
        <f aca="false">SIN(RADIANS(A280)*3)</f>
        <v>0.933580426497202</v>
      </c>
      <c r="G280" s="0" t="n">
        <f aca="false">$G$2*F280</f>
        <v>0.2333951066243</v>
      </c>
      <c r="H280" s="0" t="n">
        <f aca="false">SIN(RADIANS(A280)*4)</f>
        <v>0.469471562785891</v>
      </c>
      <c r="I280" s="0" t="n">
        <f aca="false">$I$2*H280</f>
        <v>0</v>
      </c>
      <c r="J280" s="0" t="n">
        <f aca="false">SIN(RADIANS(A280)*5)</f>
        <v>-0.819152044288991</v>
      </c>
      <c r="K280" s="0" t="n">
        <f aca="false">$K$2*J280</f>
        <v>-0.0511970027680619</v>
      </c>
      <c r="L280" s="0" t="n">
        <f aca="false">SIN(RADIANS(A280)*6)</f>
        <v>-0.669130606358858</v>
      </c>
      <c r="M280" s="0" t="n">
        <f aca="false">$M$2*L280</f>
        <v>-0</v>
      </c>
      <c r="N280" s="0" t="n">
        <f aca="false">SIN(RADIANS(A280)*7)</f>
        <v>0.656059028990507</v>
      </c>
      <c r="O280" s="0" t="n">
        <f aca="false">$O$2*N280</f>
        <v>0.0102509223279767</v>
      </c>
      <c r="Q280" s="0" t="n">
        <f aca="false">C280+E280+G280+I280+K280+M280+O280</f>
        <v>-0.800097125457107</v>
      </c>
    </row>
    <row r="281" customFormat="false" ht="12.85" hidden="false" customHeight="false" outlineLevel="0" collapsed="false">
      <c r="A281" s="0" t="n">
        <v>278</v>
      </c>
      <c r="B281" s="0" t="n">
        <f aca="false">SIN(RADIANS(A281))</f>
        <v>-0.99026806874157</v>
      </c>
      <c r="C281" s="0" t="n">
        <f aca="false">$C$2*B281</f>
        <v>-0.99026806874157</v>
      </c>
      <c r="D281" s="0" t="n">
        <f aca="false">SIN(RADIANS(A281)*2)</f>
        <v>-0.275637355816999</v>
      </c>
      <c r="E281" s="0" t="n">
        <f aca="false">$E$2*D281</f>
        <v>-0</v>
      </c>
      <c r="F281" s="0" t="n">
        <f aca="false">SIN(RADIANS(A281)*3)</f>
        <v>0.913545457642601</v>
      </c>
      <c r="G281" s="0" t="n">
        <f aca="false">$G$2*F281</f>
        <v>0.22838636441065</v>
      </c>
      <c r="H281" s="0" t="n">
        <f aca="false">SIN(RADIANS(A281)*4)</f>
        <v>0.529919264233205</v>
      </c>
      <c r="I281" s="0" t="n">
        <f aca="false">$I$2*H281</f>
        <v>0</v>
      </c>
      <c r="J281" s="0" t="n">
        <f aca="false">SIN(RADIANS(A281)*5)</f>
        <v>-0.766044443118978</v>
      </c>
      <c r="K281" s="0" t="n">
        <f aca="false">$K$2*J281</f>
        <v>-0.0478777776949361</v>
      </c>
      <c r="L281" s="0" t="n">
        <f aca="false">SIN(RADIANS(A281)*6)</f>
        <v>-0.743144825477394</v>
      </c>
      <c r="M281" s="0" t="n">
        <f aca="false">$M$2*L281</f>
        <v>-0</v>
      </c>
      <c r="N281" s="0" t="n">
        <f aca="false">SIN(RADIANS(A281)*7)</f>
        <v>0.55919290347075</v>
      </c>
      <c r="O281" s="0" t="n">
        <f aca="false">$O$2*N281</f>
        <v>0.00873738911673046</v>
      </c>
      <c r="Q281" s="0" t="n">
        <f aca="false">C281+E281+G281+I281+K281+M281+O281</f>
        <v>-0.801022092909126</v>
      </c>
    </row>
    <row r="282" customFormat="false" ht="12.85" hidden="false" customHeight="false" outlineLevel="0" collapsed="false">
      <c r="A282" s="0" t="n">
        <v>279</v>
      </c>
      <c r="B282" s="0" t="n">
        <f aca="false">SIN(RADIANS(A282))</f>
        <v>-0.987688340595138</v>
      </c>
      <c r="C282" s="0" t="n">
        <f aca="false">$C$2*B282</f>
        <v>-0.987688340595138</v>
      </c>
      <c r="D282" s="0" t="n">
        <f aca="false">SIN(RADIANS(A282)*2)</f>
        <v>-0.309016994374947</v>
      </c>
      <c r="E282" s="0" t="n">
        <f aca="false">$E$2*D282</f>
        <v>-0</v>
      </c>
      <c r="F282" s="0" t="n">
        <f aca="false">SIN(RADIANS(A282)*3)</f>
        <v>0.891006524188368</v>
      </c>
      <c r="G282" s="0" t="n">
        <f aca="false">$G$2*F282</f>
        <v>0.222751631047092</v>
      </c>
      <c r="H282" s="0" t="n">
        <f aca="false">SIN(RADIANS(A282)*4)</f>
        <v>0.587785252292473</v>
      </c>
      <c r="I282" s="0" t="n">
        <f aca="false">$I$2*H282</f>
        <v>0</v>
      </c>
      <c r="J282" s="0" t="n">
        <f aca="false">SIN(RADIANS(A282)*5)</f>
        <v>-0.707106781186549</v>
      </c>
      <c r="K282" s="0" t="n">
        <f aca="false">$K$2*J282</f>
        <v>-0.0441941738241593</v>
      </c>
      <c r="L282" s="0" t="n">
        <f aca="false">SIN(RADIANS(A282)*6)</f>
        <v>-0.809016994374948</v>
      </c>
      <c r="M282" s="0" t="n">
        <f aca="false">$M$2*L282</f>
        <v>-0</v>
      </c>
      <c r="N282" s="0" t="n">
        <f aca="false">SIN(RADIANS(A282)*7)</f>
        <v>0.453990499739547</v>
      </c>
      <c r="O282" s="0" t="n">
        <f aca="false">$O$2*N282</f>
        <v>0.00709360155843043</v>
      </c>
      <c r="Q282" s="0" t="n">
        <f aca="false">C282+E282+G282+I282+K282+M282+O282</f>
        <v>-0.802037281813775</v>
      </c>
    </row>
    <row r="283" customFormat="false" ht="12.85" hidden="false" customHeight="false" outlineLevel="0" collapsed="false">
      <c r="A283" s="0" t="n">
        <v>280</v>
      </c>
      <c r="B283" s="0" t="n">
        <f aca="false">SIN(RADIANS(A283))</f>
        <v>-0.984807753012208</v>
      </c>
      <c r="C283" s="0" t="n">
        <f aca="false">$C$2*B283</f>
        <v>-0.984807753012208</v>
      </c>
      <c r="D283" s="0" t="n">
        <f aca="false">SIN(RADIANS(A283)*2)</f>
        <v>-0.342020143325668</v>
      </c>
      <c r="E283" s="0" t="n">
        <f aca="false">$E$2*D283</f>
        <v>-0</v>
      </c>
      <c r="F283" s="0" t="n">
        <f aca="false">SIN(RADIANS(A283)*3)</f>
        <v>0.866025403784439</v>
      </c>
      <c r="G283" s="0" t="n">
        <f aca="false">$G$2*F283</f>
        <v>0.21650635094611</v>
      </c>
      <c r="H283" s="0" t="n">
        <f aca="false">SIN(RADIANS(A283)*4)</f>
        <v>0.642787609686538</v>
      </c>
      <c r="I283" s="0" t="n">
        <f aca="false">$I$2*H283</f>
        <v>0</v>
      </c>
      <c r="J283" s="0" t="n">
        <f aca="false">SIN(RADIANS(A283)*5)</f>
        <v>-0.642787609686539</v>
      </c>
      <c r="K283" s="0" t="n">
        <f aca="false">$K$2*J283</f>
        <v>-0.0401742256054087</v>
      </c>
      <c r="L283" s="0" t="n">
        <f aca="false">SIN(RADIANS(A283)*6)</f>
        <v>-0.866025403784438</v>
      </c>
      <c r="M283" s="0" t="n">
        <f aca="false">$M$2*L283</f>
        <v>-0</v>
      </c>
      <c r="N283" s="0" t="n">
        <f aca="false">SIN(RADIANS(A283)*7)</f>
        <v>0.342020143325673</v>
      </c>
      <c r="O283" s="0" t="n">
        <f aca="false">$O$2*N283</f>
        <v>0.00534406473946364</v>
      </c>
      <c r="Q283" s="0" t="n">
        <f aca="false">C283+E283+G283+I283+K283+M283+O283</f>
        <v>-0.803131562932043</v>
      </c>
    </row>
    <row r="284" customFormat="false" ht="12.85" hidden="false" customHeight="false" outlineLevel="0" collapsed="false">
      <c r="A284" s="0" t="n">
        <v>281</v>
      </c>
      <c r="B284" s="0" t="n">
        <f aca="false">SIN(RADIANS(A284))</f>
        <v>-0.981627183447664</v>
      </c>
      <c r="C284" s="0" t="n">
        <f aca="false">$C$2*B284</f>
        <v>-0.981627183447664</v>
      </c>
      <c r="D284" s="0" t="n">
        <f aca="false">SIN(RADIANS(A284)*2)</f>
        <v>-0.374606593415913</v>
      </c>
      <c r="E284" s="0" t="n">
        <f aca="false">$E$2*D284</f>
        <v>-0</v>
      </c>
      <c r="F284" s="0" t="n">
        <f aca="false">SIN(RADIANS(A284)*3)</f>
        <v>0.838670567945423</v>
      </c>
      <c r="G284" s="0" t="n">
        <f aca="false">$G$2*F284</f>
        <v>0.209667641986356</v>
      </c>
      <c r="H284" s="0" t="n">
        <f aca="false">SIN(RADIANS(A284)*4)</f>
        <v>0.694658370458998</v>
      </c>
      <c r="I284" s="0" t="n">
        <f aca="false">$I$2*H284</f>
        <v>0</v>
      </c>
      <c r="J284" s="0" t="n">
        <f aca="false">SIN(RADIANS(A284)*5)</f>
        <v>-0.573576436351045</v>
      </c>
      <c r="K284" s="0" t="n">
        <f aca="false">$K$2*J284</f>
        <v>-0.0358485272719403</v>
      </c>
      <c r="L284" s="0" t="n">
        <f aca="false">SIN(RADIANS(A284)*6)</f>
        <v>-0.913545457642602</v>
      </c>
      <c r="M284" s="0" t="n">
        <f aca="false">$M$2*L284</f>
        <v>-0</v>
      </c>
      <c r="N284" s="0" t="n">
        <f aca="false">SIN(RADIANS(A284)*7)</f>
        <v>0.224951054343859</v>
      </c>
      <c r="O284" s="0" t="n">
        <f aca="false">$O$2*N284</f>
        <v>0.0035148602241228</v>
      </c>
      <c r="Q284" s="0" t="n">
        <f aca="false">C284+E284+G284+I284+K284+M284+O284</f>
        <v>-0.804293208509125</v>
      </c>
    </row>
    <row r="285" customFormat="false" ht="12.85" hidden="false" customHeight="false" outlineLevel="0" collapsed="false">
      <c r="A285" s="0" t="n">
        <v>282</v>
      </c>
      <c r="B285" s="0" t="n">
        <f aca="false">SIN(RADIANS(A285))</f>
        <v>-0.978147600733806</v>
      </c>
      <c r="C285" s="0" t="n">
        <f aca="false">$C$2*B285</f>
        <v>-0.978147600733806</v>
      </c>
      <c r="D285" s="0" t="n">
        <f aca="false">SIN(RADIANS(A285)*2)</f>
        <v>-0.4067366430758</v>
      </c>
      <c r="E285" s="0" t="n">
        <f aca="false">$E$2*D285</f>
        <v>-0</v>
      </c>
      <c r="F285" s="0" t="n">
        <f aca="false">SIN(RADIANS(A285)*3)</f>
        <v>0.809016994374947</v>
      </c>
      <c r="G285" s="0" t="n">
        <f aca="false">$G$2*F285</f>
        <v>0.202254248593737</v>
      </c>
      <c r="H285" s="0" t="n">
        <f aca="false">SIN(RADIANS(A285)*4)</f>
        <v>0.743144825477394</v>
      </c>
      <c r="I285" s="0" t="n">
        <f aca="false">$I$2*H285</f>
        <v>0</v>
      </c>
      <c r="J285" s="0" t="n">
        <f aca="false">SIN(RADIANS(A285)*5)</f>
        <v>-0.5</v>
      </c>
      <c r="K285" s="0" t="n">
        <f aca="false">$K$2*J285</f>
        <v>-0.03125</v>
      </c>
      <c r="L285" s="0" t="n">
        <f aca="false">SIN(RADIANS(A285)*6)</f>
        <v>-0.951056516295154</v>
      </c>
      <c r="M285" s="0" t="n">
        <f aca="false">$M$2*L285</f>
        <v>-0</v>
      </c>
      <c r="N285" s="0" t="n">
        <f aca="false">SIN(RADIANS(A285)*7)</f>
        <v>0.104528463267652</v>
      </c>
      <c r="O285" s="0" t="n">
        <f aca="false">$O$2*N285</f>
        <v>0.00163325723855706</v>
      </c>
      <c r="Q285" s="0" t="n">
        <f aca="false">C285+E285+G285+I285+K285+M285+O285</f>
        <v>-0.805510094901512</v>
      </c>
    </row>
    <row r="286" customFormat="false" ht="12.85" hidden="false" customHeight="false" outlineLevel="0" collapsed="false">
      <c r="A286" s="0" t="n">
        <v>283</v>
      </c>
      <c r="B286" s="0" t="n">
        <f aca="false">SIN(RADIANS(A286))</f>
        <v>-0.974370064785235</v>
      </c>
      <c r="C286" s="0" t="n">
        <f aca="false">$C$2*B286</f>
        <v>-0.974370064785235</v>
      </c>
      <c r="D286" s="0" t="n">
        <f aca="false">SIN(RADIANS(A286)*2)</f>
        <v>-0.438371146789077</v>
      </c>
      <c r="E286" s="0" t="n">
        <f aca="false">$E$2*D286</f>
        <v>-0</v>
      </c>
      <c r="F286" s="0" t="n">
        <f aca="false">SIN(RADIANS(A286)*3)</f>
        <v>0.777145961456971</v>
      </c>
      <c r="G286" s="0" t="n">
        <f aca="false">$G$2*F286</f>
        <v>0.194286490364243</v>
      </c>
      <c r="H286" s="0" t="n">
        <f aca="false">SIN(RADIANS(A286)*4)</f>
        <v>0.788010753606722</v>
      </c>
      <c r="I286" s="0" t="n">
        <f aca="false">$I$2*H286</f>
        <v>0</v>
      </c>
      <c r="J286" s="0" t="n">
        <f aca="false">SIN(RADIANS(A286)*5)</f>
        <v>-0.422618261740698</v>
      </c>
      <c r="K286" s="0" t="n">
        <f aca="false">$K$2*J286</f>
        <v>-0.0264136413587936</v>
      </c>
      <c r="L286" s="0" t="n">
        <f aca="false">SIN(RADIANS(A286)*6)</f>
        <v>-0.978147600733805</v>
      </c>
      <c r="M286" s="0" t="n">
        <f aca="false">$M$2*L286</f>
        <v>-0</v>
      </c>
      <c r="N286" s="0" t="n">
        <f aca="false">SIN(RADIANS(A286)*7)</f>
        <v>-0.0174524064372811</v>
      </c>
      <c r="O286" s="0" t="n">
        <f aca="false">$O$2*N286</f>
        <v>-0.000272693850582517</v>
      </c>
      <c r="Q286" s="0" t="n">
        <f aca="false">C286+E286+G286+I286+K286+M286+O286</f>
        <v>-0.806769909630369</v>
      </c>
    </row>
    <row r="287" customFormat="false" ht="12.85" hidden="false" customHeight="false" outlineLevel="0" collapsed="false">
      <c r="A287" s="0" t="n">
        <v>284</v>
      </c>
      <c r="B287" s="0" t="n">
        <f aca="false">SIN(RADIANS(A287))</f>
        <v>-0.970295726275996</v>
      </c>
      <c r="C287" s="0" t="n">
        <f aca="false">$C$2*B287</f>
        <v>-0.970295726275996</v>
      </c>
      <c r="D287" s="0" t="n">
        <f aca="false">SIN(RADIANS(A287)*2)</f>
        <v>-0.46947156278589</v>
      </c>
      <c r="E287" s="0" t="n">
        <f aca="false">$E$2*D287</f>
        <v>-0</v>
      </c>
      <c r="F287" s="0" t="n">
        <f aca="false">SIN(RADIANS(A287)*3)</f>
        <v>0.743144825477395</v>
      </c>
      <c r="G287" s="0" t="n">
        <f aca="false">$G$2*F287</f>
        <v>0.185786206369349</v>
      </c>
      <c r="H287" s="0" t="n">
        <f aca="false">SIN(RADIANS(A287)*4)</f>
        <v>0.829037572555041</v>
      </c>
      <c r="I287" s="0" t="n">
        <f aca="false">$I$2*H287</f>
        <v>0</v>
      </c>
      <c r="J287" s="0" t="n">
        <f aca="false">SIN(RADIANS(A287)*5)</f>
        <v>-0.342020143325669</v>
      </c>
      <c r="K287" s="0" t="n">
        <f aca="false">$K$2*J287</f>
        <v>-0.0213762589578543</v>
      </c>
      <c r="L287" s="0" t="n">
        <f aca="false">SIN(RADIANS(A287)*6)</f>
        <v>-0.994521895368273</v>
      </c>
      <c r="M287" s="0" t="n">
        <f aca="false">$M$2*L287</f>
        <v>-0</v>
      </c>
      <c r="N287" s="0" t="n">
        <f aca="false">SIN(RADIANS(A287)*7)</f>
        <v>-0.139173100960066</v>
      </c>
      <c r="O287" s="0" t="n">
        <f aca="false">$O$2*N287</f>
        <v>-0.00217457970250103</v>
      </c>
      <c r="Q287" s="0" t="n">
        <f aca="false">C287+E287+G287+I287+K287+M287+O287</f>
        <v>-0.808060358567003</v>
      </c>
    </row>
    <row r="288" customFormat="false" ht="12.85" hidden="false" customHeight="false" outlineLevel="0" collapsed="false">
      <c r="A288" s="0" t="n">
        <v>285</v>
      </c>
      <c r="B288" s="0" t="n">
        <f aca="false">SIN(RADIANS(A288))</f>
        <v>-0.965925826289068</v>
      </c>
      <c r="C288" s="0" t="n">
        <f aca="false">$C$2*B288</f>
        <v>-0.965925826289068</v>
      </c>
      <c r="D288" s="0" t="n">
        <f aca="false">SIN(RADIANS(A288)*2)</f>
        <v>-0.499999999999999</v>
      </c>
      <c r="E288" s="0" t="n">
        <f aca="false">$E$2*D288</f>
        <v>-0</v>
      </c>
      <c r="F288" s="0" t="n">
        <f aca="false">SIN(RADIANS(A288)*3)</f>
        <v>0.707106781186549</v>
      </c>
      <c r="G288" s="0" t="n">
        <f aca="false">$G$2*F288</f>
        <v>0.176776695296637</v>
      </c>
      <c r="H288" s="0" t="n">
        <f aca="false">SIN(RADIANS(A288)*4)</f>
        <v>0.866025403784438</v>
      </c>
      <c r="I288" s="0" t="n">
        <f aca="false">$I$2*H288</f>
        <v>0</v>
      </c>
      <c r="J288" s="0" t="n">
        <f aca="false">SIN(RADIANS(A288)*5)</f>
        <v>-0.258819045102523</v>
      </c>
      <c r="K288" s="0" t="n">
        <f aca="false">$K$2*J288</f>
        <v>-0.0161761903189077</v>
      </c>
      <c r="L288" s="0" t="n">
        <f aca="false">SIN(RADIANS(A288)*6)</f>
        <v>-1</v>
      </c>
      <c r="M288" s="0" t="n">
        <f aca="false">$M$2*L288</f>
        <v>-0</v>
      </c>
      <c r="N288" s="0" t="n">
        <f aca="false">SIN(RADIANS(A288)*7)</f>
        <v>-0.258819045102517</v>
      </c>
      <c r="O288" s="0" t="n">
        <f aca="false">$O$2*N288</f>
        <v>-0.00404404757972684</v>
      </c>
      <c r="Q288" s="0" t="n">
        <f aca="false">C288+E288+G288+I288+K288+M288+O288</f>
        <v>-0.809369368891066</v>
      </c>
    </row>
    <row r="289" customFormat="false" ht="12.85" hidden="false" customHeight="false" outlineLevel="0" collapsed="false">
      <c r="A289" s="0" t="n">
        <v>286</v>
      </c>
      <c r="B289" s="0" t="n">
        <f aca="false">SIN(RADIANS(A289))</f>
        <v>-0.961261695938319</v>
      </c>
      <c r="C289" s="0" t="n">
        <f aca="false">$C$2*B289</f>
        <v>-0.961261695938319</v>
      </c>
      <c r="D289" s="0" t="n">
        <f aca="false">SIN(RADIANS(A289)*2)</f>
        <v>-0.529919264233205</v>
      </c>
      <c r="E289" s="0" t="n">
        <f aca="false">$E$2*D289</f>
        <v>-0</v>
      </c>
      <c r="F289" s="0" t="n">
        <f aca="false">SIN(RADIANS(A289)*3)</f>
        <v>0.669130606358858</v>
      </c>
      <c r="G289" s="0" t="n">
        <f aca="false">$G$2*F289</f>
        <v>0.167282651589714</v>
      </c>
      <c r="H289" s="0" t="n">
        <f aca="false">SIN(RADIANS(A289)*4)</f>
        <v>0.898794046299167</v>
      </c>
      <c r="I289" s="0" t="n">
        <f aca="false">$I$2*H289</f>
        <v>0</v>
      </c>
      <c r="J289" s="0" t="n">
        <f aca="false">SIN(RADIANS(A289)*5)</f>
        <v>-0.173648177666928</v>
      </c>
      <c r="K289" s="0" t="n">
        <f aca="false">$K$2*J289</f>
        <v>-0.010853011104183</v>
      </c>
      <c r="L289" s="0" t="n">
        <f aca="false">SIN(RADIANS(A289)*6)</f>
        <v>-0.994521895368273</v>
      </c>
      <c r="M289" s="0" t="n">
        <f aca="false">$M$2*L289</f>
        <v>-0</v>
      </c>
      <c r="N289" s="0" t="n">
        <f aca="false">SIN(RADIANS(A289)*7)</f>
        <v>-0.374606593415912</v>
      </c>
      <c r="O289" s="0" t="n">
        <f aca="false">$O$2*N289</f>
        <v>-0.00585322802212362</v>
      </c>
      <c r="Q289" s="0" t="n">
        <f aca="false">C289+E289+G289+I289+K289+M289+O289</f>
        <v>-0.810685283474911</v>
      </c>
    </row>
    <row r="290" customFormat="false" ht="12.85" hidden="false" customHeight="false" outlineLevel="0" collapsed="false">
      <c r="A290" s="0" t="n">
        <v>287</v>
      </c>
      <c r="B290" s="0" t="n">
        <f aca="false">SIN(RADIANS(A290))</f>
        <v>-0.956304755963035</v>
      </c>
      <c r="C290" s="0" t="n">
        <f aca="false">$C$2*B290</f>
        <v>-0.956304755963035</v>
      </c>
      <c r="D290" s="0" t="n">
        <f aca="false">SIN(RADIANS(A290)*2)</f>
        <v>-0.559192903470747</v>
      </c>
      <c r="E290" s="0" t="n">
        <f aca="false">$E$2*D290</f>
        <v>-0</v>
      </c>
      <c r="F290" s="0" t="n">
        <f aca="false">SIN(RADIANS(A290)*3)</f>
        <v>0.629320391049838</v>
      </c>
      <c r="G290" s="0" t="n">
        <f aca="false">$G$2*F290</f>
        <v>0.15733009776246</v>
      </c>
      <c r="H290" s="0" t="n">
        <f aca="false">SIN(RADIANS(A290)*4)</f>
        <v>0.927183854566787</v>
      </c>
      <c r="I290" s="0" t="n">
        <f aca="false">$I$2*H290</f>
        <v>0</v>
      </c>
      <c r="J290" s="0" t="n">
        <f aca="false">SIN(RADIANS(A290)*5)</f>
        <v>-0.0871557427476573</v>
      </c>
      <c r="K290" s="0" t="n">
        <f aca="false">$K$2*J290</f>
        <v>-0.00544723392172858</v>
      </c>
      <c r="L290" s="0" t="n">
        <f aca="false">SIN(RADIANS(A290)*6)</f>
        <v>-0.978147600733806</v>
      </c>
      <c r="M290" s="0" t="n">
        <f aca="false">$M$2*L290</f>
        <v>-0</v>
      </c>
      <c r="N290" s="0" t="n">
        <f aca="false">SIN(RADIANS(A290)*7)</f>
        <v>-0.484809620246339</v>
      </c>
      <c r="O290" s="0" t="n">
        <f aca="false">$O$2*N290</f>
        <v>-0.00757515031634905</v>
      </c>
      <c r="Q290" s="0" t="n">
        <f aca="false">C290+E290+G290+I290+K290+M290+O290</f>
        <v>-0.811997042438654</v>
      </c>
    </row>
    <row r="291" customFormat="false" ht="12.85" hidden="false" customHeight="false" outlineLevel="0" collapsed="false">
      <c r="A291" s="0" t="n">
        <v>288</v>
      </c>
      <c r="B291" s="0" t="n">
        <f aca="false">SIN(RADIANS(A291))</f>
        <v>-0.951056516295154</v>
      </c>
      <c r="C291" s="0" t="n">
        <f aca="false">$C$2*B291</f>
        <v>-0.951056516295154</v>
      </c>
      <c r="D291" s="0" t="n">
        <f aca="false">SIN(RADIANS(A291)*2)</f>
        <v>-0.587785252292473</v>
      </c>
      <c r="E291" s="0" t="n">
        <f aca="false">$E$2*D291</f>
        <v>-0</v>
      </c>
      <c r="F291" s="0" t="n">
        <f aca="false">SIN(RADIANS(A291)*3)</f>
        <v>0.587785252292474</v>
      </c>
      <c r="G291" s="0" t="n">
        <f aca="false">$G$2*F291</f>
        <v>0.146946313073118</v>
      </c>
      <c r="H291" s="0" t="n">
        <f aca="false">SIN(RADIANS(A291)*4)</f>
        <v>0.951056516295153</v>
      </c>
      <c r="I291" s="0" t="n">
        <f aca="false">$I$2*H291</f>
        <v>0</v>
      </c>
      <c r="J291" s="0" t="n">
        <f aca="false">SIN(RADIANS(A291)*5)</f>
        <v>-9.79717439317883E-016</v>
      </c>
      <c r="K291" s="0" t="n">
        <f aca="false">$K$2*J291</f>
        <v>-6.12323399573677E-017</v>
      </c>
      <c r="L291" s="0" t="n">
        <f aca="false">SIN(RADIANS(A291)*6)</f>
        <v>-0.951056516295154</v>
      </c>
      <c r="M291" s="0" t="n">
        <f aca="false">$M$2*L291</f>
        <v>-0</v>
      </c>
      <c r="N291" s="0" t="n">
        <f aca="false">SIN(RADIANS(A291)*7)</f>
        <v>-0.587785252292472</v>
      </c>
      <c r="O291" s="0" t="n">
        <f aca="false">$O$2*N291</f>
        <v>-0.00918414456706988</v>
      </c>
      <c r="Q291" s="0" t="n">
        <f aca="false">C291+E291+G291+I291+K291+M291+O291</f>
        <v>-0.813294347789105</v>
      </c>
    </row>
    <row r="292" customFormat="false" ht="12.85" hidden="false" customHeight="false" outlineLevel="0" collapsed="false">
      <c r="A292" s="0" t="n">
        <v>289</v>
      </c>
      <c r="B292" s="0" t="n">
        <f aca="false">SIN(RADIANS(A292))</f>
        <v>-0.945518575599317</v>
      </c>
      <c r="C292" s="0" t="n">
        <f aca="false">$C$2*B292</f>
        <v>-0.945518575599317</v>
      </c>
      <c r="D292" s="0" t="n">
        <f aca="false">SIN(RADIANS(A292)*2)</f>
        <v>-0.615661475325658</v>
      </c>
      <c r="E292" s="0" t="n">
        <f aca="false">$E$2*D292</f>
        <v>-0</v>
      </c>
      <c r="F292" s="0" t="n">
        <f aca="false">SIN(RADIANS(A292)*3)</f>
        <v>0.544639035015027</v>
      </c>
      <c r="G292" s="0" t="n">
        <f aca="false">$G$2*F292</f>
        <v>0.136159758753757</v>
      </c>
      <c r="H292" s="0" t="n">
        <f aca="false">SIN(RADIANS(A292)*4)</f>
        <v>0.970295726275996</v>
      </c>
      <c r="I292" s="0" t="n">
        <f aca="false">$I$2*H292</f>
        <v>0</v>
      </c>
      <c r="J292" s="0" t="n">
        <f aca="false">SIN(RADIANS(A292)*5)</f>
        <v>0.0871557427476553</v>
      </c>
      <c r="K292" s="0" t="n">
        <f aca="false">$K$2*J292</f>
        <v>0.00544723392172846</v>
      </c>
      <c r="L292" s="0" t="n">
        <f aca="false">SIN(RADIANS(A292)*6)</f>
        <v>-0.913545457642601</v>
      </c>
      <c r="M292" s="0" t="n">
        <f aca="false">$M$2*L292</f>
        <v>-0</v>
      </c>
      <c r="N292" s="0" t="n">
        <f aca="false">SIN(RADIANS(A292)*7)</f>
        <v>-0.681998360062494</v>
      </c>
      <c r="O292" s="0" t="n">
        <f aca="false">$O$2*N292</f>
        <v>-0.0106562243759765</v>
      </c>
      <c r="Q292" s="0" t="n">
        <f aca="false">C292+E292+G292+I292+K292+M292+O292</f>
        <v>-0.814567807299808</v>
      </c>
    </row>
    <row r="293" customFormat="false" ht="12.85" hidden="false" customHeight="false" outlineLevel="0" collapsed="false">
      <c r="A293" s="0" t="n">
        <v>290</v>
      </c>
      <c r="B293" s="0" t="n">
        <f aca="false">SIN(RADIANS(A293))</f>
        <v>-0.939692620785908</v>
      </c>
      <c r="C293" s="0" t="n">
        <f aca="false">$C$2*B293</f>
        <v>-0.939692620785908</v>
      </c>
      <c r="D293" s="0" t="n">
        <f aca="false">SIN(RADIANS(A293)*2)</f>
        <v>-0.64278760968654</v>
      </c>
      <c r="E293" s="0" t="n">
        <f aca="false">$E$2*D293</f>
        <v>-0</v>
      </c>
      <c r="F293" s="0" t="n">
        <f aca="false">SIN(RADIANS(A293)*3)</f>
        <v>0.5</v>
      </c>
      <c r="G293" s="0" t="n">
        <f aca="false">$G$2*F293</f>
        <v>0.125</v>
      </c>
      <c r="H293" s="0" t="n">
        <f aca="false">SIN(RADIANS(A293)*4)</f>
        <v>0.984807753012208</v>
      </c>
      <c r="I293" s="0" t="n">
        <f aca="false">$I$2*H293</f>
        <v>0</v>
      </c>
      <c r="J293" s="0" t="n">
        <f aca="false">SIN(RADIANS(A293)*5)</f>
        <v>0.173648177666933</v>
      </c>
      <c r="K293" s="0" t="n">
        <f aca="false">$K$2*J293</f>
        <v>0.0108530111041833</v>
      </c>
      <c r="L293" s="0" t="n">
        <f aca="false">SIN(RADIANS(A293)*6)</f>
        <v>-0.866025403784439</v>
      </c>
      <c r="M293" s="0" t="n">
        <f aca="false">$M$2*L293</f>
        <v>-0</v>
      </c>
      <c r="N293" s="0" t="n">
        <f aca="false">SIN(RADIANS(A293)*7)</f>
        <v>-0.766044443118981</v>
      </c>
      <c r="O293" s="0" t="n">
        <f aca="false">$O$2*N293</f>
        <v>-0.0119694444237341</v>
      </c>
      <c r="Q293" s="0" t="n">
        <f aca="false">C293+E293+G293+I293+K293+M293+O293</f>
        <v>-0.815809054105459</v>
      </c>
    </row>
    <row r="294" customFormat="false" ht="12.85" hidden="false" customHeight="false" outlineLevel="0" collapsed="false">
      <c r="A294" s="0" t="n">
        <v>291</v>
      </c>
      <c r="B294" s="0" t="n">
        <f aca="false">SIN(RADIANS(A294))</f>
        <v>-0.933580426497202</v>
      </c>
      <c r="C294" s="0" t="n">
        <f aca="false">$C$2*B294</f>
        <v>-0.933580426497202</v>
      </c>
      <c r="D294" s="0" t="n">
        <f aca="false">SIN(RADIANS(A294)*2)</f>
        <v>-0.669130606358858</v>
      </c>
      <c r="E294" s="0" t="n">
        <f aca="false">$E$2*D294</f>
        <v>-0</v>
      </c>
      <c r="F294" s="0" t="n">
        <f aca="false">SIN(RADIANS(A294)*3)</f>
        <v>0.453990499739547</v>
      </c>
      <c r="G294" s="0" t="n">
        <f aca="false">$G$2*F294</f>
        <v>0.113497624934887</v>
      </c>
      <c r="H294" s="0" t="n">
        <f aca="false">SIN(RADIANS(A294)*4)</f>
        <v>0.994521895368273</v>
      </c>
      <c r="I294" s="0" t="n">
        <f aca="false">$I$2*H294</f>
        <v>0</v>
      </c>
      <c r="J294" s="0" t="n">
        <f aca="false">SIN(RADIANS(A294)*5)</f>
        <v>0.258819045102521</v>
      </c>
      <c r="K294" s="0" t="n">
        <f aca="false">$K$2*J294</f>
        <v>0.0161761903189076</v>
      </c>
      <c r="L294" s="0" t="n">
        <f aca="false">SIN(RADIANS(A294)*6)</f>
        <v>-0.809016994374947</v>
      </c>
      <c r="M294" s="0" t="n">
        <f aca="false">$M$2*L294</f>
        <v>-0</v>
      </c>
      <c r="N294" s="0" t="n">
        <f aca="false">SIN(RADIANS(A294)*7)</f>
        <v>-0.838670567945424</v>
      </c>
      <c r="O294" s="0" t="n">
        <f aca="false">$O$2*N294</f>
        <v>-0.0131042276241473</v>
      </c>
      <c r="Q294" s="0" t="n">
        <f aca="false">C294+E294+G294+I294+K294+M294+O294</f>
        <v>-0.817010838867555</v>
      </c>
    </row>
    <row r="295" customFormat="false" ht="12.85" hidden="false" customHeight="false" outlineLevel="0" collapsed="false">
      <c r="A295" s="0" t="n">
        <v>292</v>
      </c>
      <c r="B295" s="0" t="n">
        <f aca="false">SIN(RADIANS(A295))</f>
        <v>-0.927183854566787</v>
      </c>
      <c r="C295" s="0" t="n">
        <f aca="false">$C$2*B295</f>
        <v>-0.927183854566787</v>
      </c>
      <c r="D295" s="0" t="n">
        <f aca="false">SIN(RADIANS(A295)*2)</f>
        <v>-0.694658370458997</v>
      </c>
      <c r="E295" s="0" t="n">
        <f aca="false">$E$2*D295</f>
        <v>-0</v>
      </c>
      <c r="F295" s="0" t="n">
        <f aca="false">SIN(RADIANS(A295)*3)</f>
        <v>0.4067366430758</v>
      </c>
      <c r="G295" s="0" t="n">
        <f aca="false">$G$2*F295</f>
        <v>0.10168416076895</v>
      </c>
      <c r="H295" s="0" t="n">
        <f aca="false">SIN(RADIANS(A295)*4)</f>
        <v>0.999390827019096</v>
      </c>
      <c r="I295" s="0" t="n">
        <f aca="false">$I$2*H295</f>
        <v>0</v>
      </c>
      <c r="J295" s="0" t="n">
        <f aca="false">SIN(RADIANS(A295)*5)</f>
        <v>0.342020143325667</v>
      </c>
      <c r="K295" s="0" t="n">
        <f aca="false">$K$2*J295</f>
        <v>0.0213762589578542</v>
      </c>
      <c r="L295" s="0" t="n">
        <f aca="false">SIN(RADIANS(A295)*6)</f>
        <v>-0.743144825477393</v>
      </c>
      <c r="M295" s="0" t="n">
        <f aca="false">$M$2*L295</f>
        <v>-0</v>
      </c>
      <c r="N295" s="0" t="n">
        <f aca="false">SIN(RADIANS(A295)*7)</f>
        <v>-0.898794046299165</v>
      </c>
      <c r="O295" s="0" t="n">
        <f aca="false">$O$2*N295</f>
        <v>-0.0140436569734245</v>
      </c>
      <c r="Q295" s="0" t="n">
        <f aca="false">C295+E295+G295+I295+K295+M295+O295</f>
        <v>-0.818167091813408</v>
      </c>
    </row>
    <row r="296" customFormat="false" ht="12.85" hidden="false" customHeight="false" outlineLevel="0" collapsed="false">
      <c r="A296" s="0" t="n">
        <v>293</v>
      </c>
      <c r="B296" s="0" t="n">
        <f aca="false">SIN(RADIANS(A296))</f>
        <v>-0.920504853452441</v>
      </c>
      <c r="C296" s="0" t="n">
        <f aca="false">$C$2*B296</f>
        <v>-0.920504853452441</v>
      </c>
      <c r="D296" s="0" t="n">
        <f aca="false">SIN(RADIANS(A296)*2)</f>
        <v>-0.719339800338651</v>
      </c>
      <c r="E296" s="0" t="n">
        <f aca="false">$E$2*D296</f>
        <v>-0</v>
      </c>
      <c r="F296" s="0" t="n">
        <f aca="false">SIN(RADIANS(A296)*3)</f>
        <v>0.358367949545301</v>
      </c>
      <c r="G296" s="0" t="n">
        <f aca="false">$G$2*F296</f>
        <v>0.0895919873863253</v>
      </c>
      <c r="H296" s="0" t="n">
        <f aca="false">SIN(RADIANS(A296)*4)</f>
        <v>0.999390827019096</v>
      </c>
      <c r="I296" s="0" t="n">
        <f aca="false">$I$2*H296</f>
        <v>0</v>
      </c>
      <c r="J296" s="0" t="n">
        <f aca="false">SIN(RADIANS(A296)*5)</f>
        <v>0.422618261740696</v>
      </c>
      <c r="K296" s="0" t="n">
        <f aca="false">$K$2*J296</f>
        <v>0.0264136413587935</v>
      </c>
      <c r="L296" s="0" t="n">
        <f aca="false">SIN(RADIANS(A296)*6)</f>
        <v>-0.66913060635886</v>
      </c>
      <c r="M296" s="0" t="n">
        <f aca="false">$M$2*L296</f>
        <v>-0</v>
      </c>
      <c r="N296" s="0" t="n">
        <f aca="false">SIN(RADIANS(A296)*7)</f>
        <v>-0.945518575599317</v>
      </c>
      <c r="O296" s="0" t="n">
        <f aca="false">$O$2*N296</f>
        <v>-0.0147737277437393</v>
      </c>
      <c r="Q296" s="0" t="n">
        <f aca="false">C296+E296+G296+I296+K296+M296+O296</f>
        <v>-0.819272952451061</v>
      </c>
    </row>
    <row r="297" customFormat="false" ht="12.85" hidden="false" customHeight="false" outlineLevel="0" collapsed="false">
      <c r="A297" s="0" t="n">
        <v>294</v>
      </c>
      <c r="B297" s="0" t="n">
        <f aca="false">SIN(RADIANS(A297))</f>
        <v>-0.913545457642601</v>
      </c>
      <c r="C297" s="0" t="n">
        <f aca="false">$C$2*B297</f>
        <v>-0.913545457642601</v>
      </c>
      <c r="D297" s="0" t="n">
        <f aca="false">SIN(RADIANS(A297)*2)</f>
        <v>-0.743144825477394</v>
      </c>
      <c r="E297" s="0" t="n">
        <f aca="false">$E$2*D297</f>
        <v>-0</v>
      </c>
      <c r="F297" s="0" t="n">
        <f aca="false">SIN(RADIANS(A297)*3)</f>
        <v>0.30901699437495</v>
      </c>
      <c r="G297" s="0" t="n">
        <f aca="false">$G$2*F297</f>
        <v>0.0772542485937374</v>
      </c>
      <c r="H297" s="0" t="n">
        <f aca="false">SIN(RADIANS(A297)*4)</f>
        <v>0.994521895368274</v>
      </c>
      <c r="I297" s="0" t="n">
        <f aca="false">$I$2*H297</f>
        <v>0</v>
      </c>
      <c r="J297" s="0" t="n">
        <f aca="false">SIN(RADIANS(A297)*5)</f>
        <v>0.499999999999999</v>
      </c>
      <c r="K297" s="0" t="n">
        <f aca="false">$K$2*J297</f>
        <v>0.0312499999999999</v>
      </c>
      <c r="L297" s="0" t="n">
        <f aca="false">SIN(RADIANS(A297)*6)</f>
        <v>-0.587785252292477</v>
      </c>
      <c r="M297" s="0" t="n">
        <f aca="false">$M$2*L297</f>
        <v>-0</v>
      </c>
      <c r="N297" s="0" t="n">
        <f aca="false">SIN(RADIANS(A297)*7)</f>
        <v>-0.978147600733805</v>
      </c>
      <c r="O297" s="0" t="n">
        <f aca="false">$O$2*N297</f>
        <v>-0.0152835562614657</v>
      </c>
      <c r="Q297" s="0" t="n">
        <f aca="false">C297+E297+G297+I297+K297+M297+O297</f>
        <v>-0.82032476531033</v>
      </c>
    </row>
    <row r="298" customFormat="false" ht="12.85" hidden="false" customHeight="false" outlineLevel="0" collapsed="false">
      <c r="A298" s="0" t="n">
        <v>295</v>
      </c>
      <c r="B298" s="0" t="n">
        <f aca="false">SIN(RADIANS(A298))</f>
        <v>-0.90630778703665</v>
      </c>
      <c r="C298" s="0" t="n">
        <f aca="false">$C$2*B298</f>
        <v>-0.90630778703665</v>
      </c>
      <c r="D298" s="0" t="n">
        <f aca="false">SIN(RADIANS(A298)*2)</f>
        <v>-0.766044443118978</v>
      </c>
      <c r="E298" s="0" t="n">
        <f aca="false">$E$2*D298</f>
        <v>-0</v>
      </c>
      <c r="F298" s="0" t="n">
        <f aca="false">SIN(RADIANS(A298)*3)</f>
        <v>0.258819045102519</v>
      </c>
      <c r="G298" s="0" t="n">
        <f aca="false">$G$2*F298</f>
        <v>0.0647047612756298</v>
      </c>
      <c r="H298" s="0" t="n">
        <f aca="false">SIN(RADIANS(A298)*4)</f>
        <v>0.984807753012208</v>
      </c>
      <c r="I298" s="0" t="n">
        <f aca="false">$I$2*H298</f>
        <v>0</v>
      </c>
      <c r="J298" s="0" t="n">
        <f aca="false">SIN(RADIANS(A298)*5)</f>
        <v>0.573576436351046</v>
      </c>
      <c r="K298" s="0" t="n">
        <f aca="false">$K$2*J298</f>
        <v>0.0358485272719404</v>
      </c>
      <c r="L298" s="0" t="n">
        <f aca="false">SIN(RADIANS(A298)*6)</f>
        <v>-0.499999999999997</v>
      </c>
      <c r="M298" s="0" t="n">
        <f aca="false">$M$2*L298</f>
        <v>-0</v>
      </c>
      <c r="N298" s="0" t="n">
        <f aca="false">SIN(RADIANS(A298)*7)</f>
        <v>-0.996194698091745</v>
      </c>
      <c r="O298" s="0" t="n">
        <f aca="false">$O$2*N298</f>
        <v>-0.0155655421576835</v>
      </c>
      <c r="Q298" s="0" t="n">
        <f aca="false">C298+E298+G298+I298+K298+M298+O298</f>
        <v>-0.821320040646763</v>
      </c>
    </row>
    <row r="299" customFormat="false" ht="12.85" hidden="false" customHeight="false" outlineLevel="0" collapsed="false">
      <c r="A299" s="0" t="n">
        <v>296</v>
      </c>
      <c r="B299" s="0" t="n">
        <f aca="false">SIN(RADIANS(A299))</f>
        <v>-0.898794046299167</v>
      </c>
      <c r="C299" s="0" t="n">
        <f aca="false">$C$2*B299</f>
        <v>-0.898794046299167</v>
      </c>
      <c r="D299" s="0" t="n">
        <f aca="false">SIN(RADIANS(A299)*2)</f>
        <v>-0.788010753606722</v>
      </c>
      <c r="E299" s="0" t="n">
        <f aca="false">$E$2*D299</f>
        <v>-0</v>
      </c>
      <c r="F299" s="0" t="n">
        <f aca="false">SIN(RADIANS(A299)*3)</f>
        <v>0.207911690817759</v>
      </c>
      <c r="G299" s="0" t="n">
        <f aca="false">$G$2*F299</f>
        <v>0.0519779227044398</v>
      </c>
      <c r="H299" s="0" t="n">
        <f aca="false">SIN(RADIANS(A299)*4)</f>
        <v>0.970295726275996</v>
      </c>
      <c r="I299" s="0" t="n">
        <f aca="false">$I$2*H299</f>
        <v>0</v>
      </c>
      <c r="J299" s="0" t="n">
        <f aca="false">SIN(RADIANS(A299)*5)</f>
        <v>0.642787609686538</v>
      </c>
      <c r="K299" s="0" t="n">
        <f aca="false">$K$2*J299</f>
        <v>0.0401742256054086</v>
      </c>
      <c r="L299" s="0" t="n">
        <f aca="false">SIN(RADIANS(A299)*6)</f>
        <v>-0.4067366430758</v>
      </c>
      <c r="M299" s="0" t="n">
        <f aca="false">$M$2*L299</f>
        <v>-0</v>
      </c>
      <c r="N299" s="0" t="n">
        <f aca="false">SIN(RADIANS(A299)*7)</f>
        <v>-0.999390827019096</v>
      </c>
      <c r="O299" s="0" t="n">
        <f aca="false">$O$2*N299</f>
        <v>-0.0156154816721734</v>
      </c>
      <c r="Q299" s="0" t="n">
        <f aca="false">C299+E299+G299+I299+K299+M299+O299</f>
        <v>-0.822257379661492</v>
      </c>
    </row>
    <row r="300" customFormat="false" ht="12.85" hidden="false" customHeight="false" outlineLevel="0" collapsed="false">
      <c r="A300" s="0" t="n">
        <v>297</v>
      </c>
      <c r="B300" s="0" t="n">
        <f aca="false">SIN(RADIANS(A300))</f>
        <v>-0.891006524188368</v>
      </c>
      <c r="C300" s="0" t="n">
        <f aca="false">$C$2*B300</f>
        <v>-0.891006524188368</v>
      </c>
      <c r="D300" s="0" t="n">
        <f aca="false">SIN(RADIANS(A300)*2)</f>
        <v>-0.809016994374947</v>
      </c>
      <c r="E300" s="0" t="n">
        <f aca="false">$E$2*D300</f>
        <v>-0</v>
      </c>
      <c r="F300" s="0" t="n">
        <f aca="false">SIN(RADIANS(A300)*3)</f>
        <v>0.156434465040232</v>
      </c>
      <c r="G300" s="0" t="n">
        <f aca="false">$G$2*F300</f>
        <v>0.0391086162600581</v>
      </c>
      <c r="H300" s="0" t="n">
        <f aca="false">SIN(RADIANS(A300)*4)</f>
        <v>0.951056516295154</v>
      </c>
      <c r="I300" s="0" t="n">
        <f aca="false">$I$2*H300</f>
        <v>0</v>
      </c>
      <c r="J300" s="0" t="n">
        <f aca="false">SIN(RADIANS(A300)*5)</f>
        <v>0.707106781186547</v>
      </c>
      <c r="K300" s="0" t="n">
        <f aca="false">$K$2*J300</f>
        <v>0.0441941738241592</v>
      </c>
      <c r="L300" s="0" t="n">
        <f aca="false">SIN(RADIANS(A300)*6)</f>
        <v>-0.30901699437495</v>
      </c>
      <c r="M300" s="0" t="n">
        <f aca="false">$M$2*L300</f>
        <v>-0</v>
      </c>
      <c r="N300" s="0" t="n">
        <f aca="false">SIN(RADIANS(A300)*7)</f>
        <v>-0.987688340595138</v>
      </c>
      <c r="O300" s="0" t="n">
        <f aca="false">$O$2*N300</f>
        <v>-0.015432630321799</v>
      </c>
      <c r="Q300" s="0" t="n">
        <f aca="false">C300+E300+G300+I300+K300+M300+O300</f>
        <v>-0.823136364425949</v>
      </c>
    </row>
    <row r="301" customFormat="false" ht="12.85" hidden="false" customHeight="false" outlineLevel="0" collapsed="false">
      <c r="A301" s="0" t="n">
        <v>298</v>
      </c>
      <c r="B301" s="0" t="n">
        <f aca="false">SIN(RADIANS(A301))</f>
        <v>-0.882947592858927</v>
      </c>
      <c r="C301" s="0" t="n">
        <f aca="false">$C$2*B301</f>
        <v>-0.882947592858927</v>
      </c>
      <c r="D301" s="0" t="n">
        <f aca="false">SIN(RADIANS(A301)*2)</f>
        <v>-0.829037572555041</v>
      </c>
      <c r="E301" s="0" t="n">
        <f aca="false">$E$2*D301</f>
        <v>-0</v>
      </c>
      <c r="F301" s="0" t="n">
        <f aca="false">SIN(RADIANS(A301)*3)</f>
        <v>0.104528463267655</v>
      </c>
      <c r="G301" s="0" t="n">
        <f aca="false">$G$2*F301</f>
        <v>0.0261321158169137</v>
      </c>
      <c r="H301" s="0" t="n">
        <f aca="false">SIN(RADIANS(A301)*4)</f>
        <v>0.927183854566788</v>
      </c>
      <c r="I301" s="0" t="n">
        <f aca="false">$I$2*H301</f>
        <v>0</v>
      </c>
      <c r="J301" s="0" t="n">
        <f aca="false">SIN(RADIANS(A301)*5)</f>
        <v>0.766044443118977</v>
      </c>
      <c r="K301" s="0" t="n">
        <f aca="false">$K$2*J301</f>
        <v>0.0478777776949361</v>
      </c>
      <c r="L301" s="0" t="n">
        <f aca="false">SIN(RADIANS(A301)*6)</f>
        <v>-0.207911690817762</v>
      </c>
      <c r="M301" s="0" t="n">
        <f aca="false">$M$2*L301</f>
        <v>-0</v>
      </c>
      <c r="N301" s="0" t="n">
        <f aca="false">SIN(RADIANS(A301)*7)</f>
        <v>-0.961261695938319</v>
      </c>
      <c r="O301" s="0" t="n">
        <f aca="false">$O$2*N301</f>
        <v>-0.0150197139990362</v>
      </c>
      <c r="Q301" s="0" t="n">
        <f aca="false">C301+E301+G301+I301+K301+M301+O301</f>
        <v>-0.823957413346114</v>
      </c>
    </row>
    <row r="302" customFormat="false" ht="12.85" hidden="false" customHeight="false" outlineLevel="0" collapsed="false">
      <c r="A302" s="0" t="n">
        <v>299</v>
      </c>
      <c r="B302" s="0" t="n">
        <f aca="false">SIN(RADIANS(A302))</f>
        <v>-0.874619707139396</v>
      </c>
      <c r="C302" s="0" t="n">
        <f aca="false">$C$2*B302</f>
        <v>-0.874619707139396</v>
      </c>
      <c r="D302" s="0" t="n">
        <f aca="false">SIN(RADIANS(A302)*2)</f>
        <v>-0.848048096156426</v>
      </c>
      <c r="E302" s="0" t="n">
        <f aca="false">$E$2*D302</f>
        <v>-0</v>
      </c>
      <c r="F302" s="0" t="n">
        <f aca="false">SIN(RADIANS(A302)*3)</f>
        <v>0.052335956242943</v>
      </c>
      <c r="G302" s="0" t="n">
        <f aca="false">$G$2*F302</f>
        <v>0.0130839890607357</v>
      </c>
      <c r="H302" s="0" t="n">
        <f aca="false">SIN(RADIANS(A302)*4)</f>
        <v>0.898794046299166</v>
      </c>
      <c r="I302" s="0" t="n">
        <f aca="false">$I$2*H302</f>
        <v>0</v>
      </c>
      <c r="J302" s="0" t="n">
        <f aca="false">SIN(RADIANS(A302)*5)</f>
        <v>0.819152044288992</v>
      </c>
      <c r="K302" s="0" t="n">
        <f aca="false">$K$2*J302</f>
        <v>0.051197002768062</v>
      </c>
      <c r="L302" s="0" t="n">
        <f aca="false">SIN(RADIANS(A302)*6)</f>
        <v>-0.104528463267652</v>
      </c>
      <c r="M302" s="0" t="n">
        <f aca="false">$M$2*L302</f>
        <v>-0</v>
      </c>
      <c r="N302" s="0" t="n">
        <f aca="false">SIN(RADIANS(A302)*7)</f>
        <v>-0.920504853452439</v>
      </c>
      <c r="O302" s="0" t="n">
        <f aca="false">$O$2*N302</f>
        <v>-0.0143828883351944</v>
      </c>
      <c r="Q302" s="0" t="n">
        <f aca="false">C302+E302+G302+I302+K302+M302+O302</f>
        <v>-0.824721603645792</v>
      </c>
    </row>
    <row r="303" customFormat="false" ht="12.85" hidden="false" customHeight="false" outlineLevel="0" collapsed="false">
      <c r="A303" s="0" t="n">
        <v>300</v>
      </c>
      <c r="B303" s="0" t="n">
        <f aca="false">SIN(RADIANS(A303))</f>
        <v>-0.866025403784439</v>
      </c>
      <c r="C303" s="0" t="n">
        <f aca="false">$C$2*B303</f>
        <v>-0.866025403784439</v>
      </c>
      <c r="D303" s="0" t="n">
        <f aca="false">SIN(RADIANS(A303)*2)</f>
        <v>-0.866025403784439</v>
      </c>
      <c r="E303" s="0" t="n">
        <f aca="false">$E$2*D303</f>
        <v>-0</v>
      </c>
      <c r="F303" s="0" t="n">
        <f aca="false">SIN(RADIANS(A303)*3)</f>
        <v>6.12323399573677E-016</v>
      </c>
      <c r="G303" s="0" t="n">
        <f aca="false">$G$2*F303</f>
        <v>1.53080849893419E-016</v>
      </c>
      <c r="H303" s="0" t="n">
        <f aca="false">SIN(RADIANS(A303)*4)</f>
        <v>0.866025403784438</v>
      </c>
      <c r="I303" s="0" t="n">
        <f aca="false">$I$2*H303</f>
        <v>0</v>
      </c>
      <c r="J303" s="0" t="n">
        <f aca="false">SIN(RADIANS(A303)*5)</f>
        <v>0.866025403784439</v>
      </c>
      <c r="K303" s="0" t="n">
        <f aca="false">$K$2*J303</f>
        <v>0.0541265877365275</v>
      </c>
      <c r="L303" s="0" t="n">
        <f aca="false">SIN(RADIANS(A303)*6)</f>
        <v>-1.22464679914735E-015</v>
      </c>
      <c r="M303" s="0" t="n">
        <f aca="false">$M$2*L303</f>
        <v>-0</v>
      </c>
      <c r="N303" s="0" t="n">
        <f aca="false">SIN(RADIANS(A303)*7)</f>
        <v>-0.866025403784439</v>
      </c>
      <c r="O303" s="0" t="n">
        <f aca="false">$O$2*N303</f>
        <v>-0.0135316469341319</v>
      </c>
      <c r="Q303" s="0" t="n">
        <f aca="false">C303+E303+G303+I303+K303+M303+O303</f>
        <v>-0.825430462982043</v>
      </c>
    </row>
    <row r="304" customFormat="false" ht="12.85" hidden="false" customHeight="false" outlineLevel="0" collapsed="false">
      <c r="A304" s="0" t="n">
        <v>301</v>
      </c>
      <c r="B304" s="0" t="n">
        <f aca="false">SIN(RADIANS(A304))</f>
        <v>-0.857167300702112</v>
      </c>
      <c r="C304" s="0" t="n">
        <f aca="false">$C$2*B304</f>
        <v>-0.857167300702112</v>
      </c>
      <c r="D304" s="0" t="n">
        <f aca="false">SIN(RADIANS(A304)*2)</f>
        <v>-0.882947592858927</v>
      </c>
      <c r="E304" s="0" t="n">
        <f aca="false">$E$2*D304</f>
        <v>-0</v>
      </c>
      <c r="F304" s="0" t="n">
        <f aca="false">SIN(RADIANS(A304)*3)</f>
        <v>-0.0523359562429435</v>
      </c>
      <c r="G304" s="0" t="n">
        <f aca="false">$G$2*F304</f>
        <v>-0.0130839890607359</v>
      </c>
      <c r="H304" s="0" t="n">
        <f aca="false">SIN(RADIANS(A304)*4)</f>
        <v>0.829037572555042</v>
      </c>
      <c r="I304" s="0" t="n">
        <f aca="false">$I$2*H304</f>
        <v>0</v>
      </c>
      <c r="J304" s="0" t="n">
        <f aca="false">SIN(RADIANS(A304)*5)</f>
        <v>0.90630778703665</v>
      </c>
      <c r="K304" s="0" t="n">
        <f aca="false">$K$2*J304</f>
        <v>0.0566442366897906</v>
      </c>
      <c r="L304" s="0" t="n">
        <f aca="false">SIN(RADIANS(A304)*6)</f>
        <v>0.104528463267653</v>
      </c>
      <c r="M304" s="0" t="n">
        <f aca="false">$M$2*L304</f>
        <v>0</v>
      </c>
      <c r="N304" s="0" t="n">
        <f aca="false">SIN(RADIANS(A304)*7)</f>
        <v>-0.798635510047295</v>
      </c>
      <c r="O304" s="0" t="n">
        <f aca="false">$O$2*N304</f>
        <v>-0.012478679844489</v>
      </c>
      <c r="Q304" s="0" t="n">
        <f aca="false">C304+E304+G304+I304+K304+M304+O304</f>
        <v>-0.826085732917547</v>
      </c>
    </row>
    <row r="305" customFormat="false" ht="12.85" hidden="false" customHeight="false" outlineLevel="0" collapsed="false">
      <c r="A305" s="0" t="n">
        <v>302</v>
      </c>
      <c r="B305" s="0" t="n">
        <f aca="false">SIN(RADIANS(A305))</f>
        <v>-0.848048096156426</v>
      </c>
      <c r="C305" s="0" t="n">
        <f aca="false">$C$2*B305</f>
        <v>-0.848048096156426</v>
      </c>
      <c r="D305" s="0" t="n">
        <f aca="false">SIN(RADIANS(A305)*2)</f>
        <v>-0.898794046299167</v>
      </c>
      <c r="E305" s="0" t="n">
        <f aca="false">$E$2*D305</f>
        <v>-0</v>
      </c>
      <c r="F305" s="0" t="n">
        <f aca="false">SIN(RADIANS(A305)*3)</f>
        <v>-0.104528463267653</v>
      </c>
      <c r="G305" s="0" t="n">
        <f aca="false">$G$2*F305</f>
        <v>-0.0261321158169134</v>
      </c>
      <c r="H305" s="0" t="n">
        <f aca="false">SIN(RADIANS(A305)*4)</f>
        <v>0.788010753606723</v>
      </c>
      <c r="I305" s="0" t="n">
        <f aca="false">$I$2*H305</f>
        <v>0</v>
      </c>
      <c r="J305" s="0" t="n">
        <f aca="false">SIN(RADIANS(A305)*5)</f>
        <v>0.939692620785907</v>
      </c>
      <c r="K305" s="0" t="n">
        <f aca="false">$K$2*J305</f>
        <v>0.0587307887991192</v>
      </c>
      <c r="L305" s="0" t="n">
        <f aca="false">SIN(RADIANS(A305)*6)</f>
        <v>0.207911690817759</v>
      </c>
      <c r="M305" s="0" t="n">
        <f aca="false">$M$2*L305</f>
        <v>0</v>
      </c>
      <c r="N305" s="0" t="n">
        <f aca="false">SIN(RADIANS(A305)*7)</f>
        <v>-0.719339800338652</v>
      </c>
      <c r="O305" s="0" t="n">
        <f aca="false">$O$2*N305</f>
        <v>-0.0112396843802914</v>
      </c>
      <c r="Q305" s="0" t="n">
        <f aca="false">C305+E305+G305+I305+K305+M305+O305</f>
        <v>-0.826689107554512</v>
      </c>
    </row>
    <row r="306" customFormat="false" ht="12.85" hidden="false" customHeight="false" outlineLevel="0" collapsed="false">
      <c r="A306" s="0" t="n">
        <v>303</v>
      </c>
      <c r="B306" s="0" t="n">
        <f aca="false">SIN(RADIANS(A306))</f>
        <v>-0.838670567945424</v>
      </c>
      <c r="C306" s="0" t="n">
        <f aca="false">$C$2*B306</f>
        <v>-0.838670567945424</v>
      </c>
      <c r="D306" s="0" t="n">
        <f aca="false">SIN(RADIANS(A306)*2)</f>
        <v>-0.913545457642601</v>
      </c>
      <c r="E306" s="0" t="n">
        <f aca="false">$E$2*D306</f>
        <v>-0</v>
      </c>
      <c r="F306" s="0" t="n">
        <f aca="false">SIN(RADIANS(A306)*3)</f>
        <v>-0.156434465040229</v>
      </c>
      <c r="G306" s="0" t="n">
        <f aca="false">$G$2*F306</f>
        <v>-0.0391086162600573</v>
      </c>
      <c r="H306" s="0" t="n">
        <f aca="false">SIN(RADIANS(A306)*4)</f>
        <v>0.743144825477396</v>
      </c>
      <c r="I306" s="0" t="n">
        <f aca="false">$I$2*H306</f>
        <v>0</v>
      </c>
      <c r="J306" s="0" t="n">
        <f aca="false">SIN(RADIANS(A306)*5)</f>
        <v>0.965925826289068</v>
      </c>
      <c r="K306" s="0" t="n">
        <f aca="false">$K$2*J306</f>
        <v>0.0603703641430668</v>
      </c>
      <c r="L306" s="0" t="n">
        <f aca="false">SIN(RADIANS(A306)*6)</f>
        <v>0.309016994374945</v>
      </c>
      <c r="M306" s="0" t="n">
        <f aca="false">$M$2*L306</f>
        <v>0</v>
      </c>
      <c r="N306" s="0" t="n">
        <f aca="false">SIN(RADIANS(A306)*7)</f>
        <v>-0.629320391049842</v>
      </c>
      <c r="O306" s="0" t="n">
        <f aca="false">$O$2*N306</f>
        <v>-0.00983313111015378</v>
      </c>
      <c r="Q306" s="0" t="n">
        <f aca="false">C306+E306+G306+I306+K306+M306+O306</f>
        <v>-0.827241951172569</v>
      </c>
    </row>
    <row r="307" customFormat="false" ht="12.85" hidden="false" customHeight="false" outlineLevel="0" collapsed="false">
      <c r="A307" s="0" t="n">
        <v>304</v>
      </c>
      <c r="B307" s="0" t="n">
        <f aca="false">SIN(RADIANS(A307))</f>
        <v>-0.829037572555042</v>
      </c>
      <c r="C307" s="0" t="n">
        <f aca="false">$C$2*B307</f>
        <v>-0.829037572555042</v>
      </c>
      <c r="D307" s="0" t="n">
        <f aca="false">SIN(RADIANS(A307)*2)</f>
        <v>-0.927183854566787</v>
      </c>
      <c r="E307" s="0" t="n">
        <f aca="false">$E$2*D307</f>
        <v>-0</v>
      </c>
      <c r="F307" s="0" t="n">
        <f aca="false">SIN(RADIANS(A307)*3)</f>
        <v>-0.20791169081776</v>
      </c>
      <c r="G307" s="0" t="n">
        <f aca="false">$G$2*F307</f>
        <v>-0.05197792270444</v>
      </c>
      <c r="H307" s="0" t="n">
        <f aca="false">SIN(RADIANS(A307)*4)</f>
        <v>0.694658370458997</v>
      </c>
      <c r="I307" s="0" t="n">
        <f aca="false">$I$2*H307</f>
        <v>0</v>
      </c>
      <c r="J307" s="0" t="n">
        <f aca="false">SIN(RADIANS(A307)*5)</f>
        <v>0.984807753012208</v>
      </c>
      <c r="K307" s="0" t="n">
        <f aca="false">$K$2*J307</f>
        <v>0.061550484563263</v>
      </c>
      <c r="L307" s="0" t="n">
        <f aca="false">SIN(RADIANS(A307)*6)</f>
        <v>0.406736643075801</v>
      </c>
      <c r="M307" s="0" t="n">
        <f aca="false">$M$2*L307</f>
        <v>0</v>
      </c>
      <c r="N307" s="0" t="n">
        <f aca="false">SIN(RADIANS(A307)*7)</f>
        <v>-0.529919264233201</v>
      </c>
      <c r="O307" s="0" t="n">
        <f aca="false">$O$2*N307</f>
        <v>-0.00827998850364376</v>
      </c>
      <c r="Q307" s="0" t="n">
        <f aca="false">C307+E307+G307+I307+K307+M307+O307</f>
        <v>-0.827744999199862</v>
      </c>
    </row>
    <row r="308" customFormat="false" ht="12.85" hidden="false" customHeight="false" outlineLevel="0" collapsed="false">
      <c r="A308" s="0" t="n">
        <v>305</v>
      </c>
      <c r="B308" s="0" t="n">
        <f aca="false">SIN(RADIANS(A308))</f>
        <v>-0.819152044288992</v>
      </c>
      <c r="C308" s="0" t="n">
        <f aca="false">$C$2*B308</f>
        <v>-0.819152044288992</v>
      </c>
      <c r="D308" s="0" t="n">
        <f aca="false">SIN(RADIANS(A308)*2)</f>
        <v>-0.939692620785908</v>
      </c>
      <c r="E308" s="0" t="n">
        <f aca="false">$E$2*D308</f>
        <v>-0</v>
      </c>
      <c r="F308" s="0" t="n">
        <f aca="false">SIN(RADIANS(A308)*3)</f>
        <v>-0.258819045102522</v>
      </c>
      <c r="G308" s="0" t="n">
        <f aca="false">$G$2*F308</f>
        <v>-0.0647047612756304</v>
      </c>
      <c r="H308" s="0" t="n">
        <f aca="false">SIN(RADIANS(A308)*4)</f>
        <v>0.642787609686539</v>
      </c>
      <c r="I308" s="0" t="n">
        <f aca="false">$I$2*H308</f>
        <v>0</v>
      </c>
      <c r="J308" s="0" t="n">
        <f aca="false">SIN(RADIANS(A308)*5)</f>
        <v>0.996194698091745</v>
      </c>
      <c r="K308" s="0" t="n">
        <f aca="false">$K$2*J308</f>
        <v>0.0622621686307341</v>
      </c>
      <c r="L308" s="0" t="n">
        <f aca="false">SIN(RADIANS(A308)*6)</f>
        <v>0.500000000000001</v>
      </c>
      <c r="M308" s="0" t="n">
        <f aca="false">$M$2*L308</f>
        <v>0</v>
      </c>
      <c r="N308" s="0" t="n">
        <f aca="false">SIN(RADIANS(A308)*7)</f>
        <v>-0.422618261740699</v>
      </c>
      <c r="O308" s="0" t="n">
        <f aca="false">$O$2*N308</f>
        <v>-0.00660341033969842</v>
      </c>
      <c r="Q308" s="0" t="n">
        <f aca="false">C308+E308+G308+I308+K308+M308+O308</f>
        <v>-0.828198047273587</v>
      </c>
    </row>
    <row r="309" customFormat="false" ht="12.85" hidden="false" customHeight="false" outlineLevel="0" collapsed="false">
      <c r="A309" s="0" t="n">
        <v>306</v>
      </c>
      <c r="B309" s="0" t="n">
        <f aca="false">SIN(RADIANS(A309))</f>
        <v>-0.809016994374947</v>
      </c>
      <c r="C309" s="0" t="n">
        <f aca="false">$C$2*B309</f>
        <v>-0.809016994374947</v>
      </c>
      <c r="D309" s="0" t="n">
        <f aca="false">SIN(RADIANS(A309)*2)</f>
        <v>-0.951056516295153</v>
      </c>
      <c r="E309" s="0" t="n">
        <f aca="false">$E$2*D309</f>
        <v>-0</v>
      </c>
      <c r="F309" s="0" t="n">
        <f aca="false">SIN(RADIANS(A309)*3)</f>
        <v>-0.309016994374945</v>
      </c>
      <c r="G309" s="0" t="n">
        <f aca="false">$G$2*F309</f>
        <v>-0.0772542485937363</v>
      </c>
      <c r="H309" s="0" t="n">
        <f aca="false">SIN(RADIANS(A309)*4)</f>
        <v>0.587785252292474</v>
      </c>
      <c r="I309" s="0" t="n">
        <f aca="false">$I$2*H309</f>
        <v>0</v>
      </c>
      <c r="J309" s="0" t="n">
        <f aca="false">SIN(RADIANS(A309)*5)</f>
        <v>1</v>
      </c>
      <c r="K309" s="0" t="n">
        <f aca="false">$K$2*J309</f>
        <v>0.0625</v>
      </c>
      <c r="L309" s="0" t="n">
        <f aca="false">SIN(RADIANS(A309)*6)</f>
        <v>0.587785252292469</v>
      </c>
      <c r="M309" s="0" t="n">
        <f aca="false">$M$2*L309</f>
        <v>0</v>
      </c>
      <c r="N309" s="0" t="n">
        <f aca="false">SIN(RADIANS(A309)*7)</f>
        <v>-0.30901699437495</v>
      </c>
      <c r="O309" s="0" t="n">
        <f aca="false">$O$2*N309</f>
        <v>-0.0048283905371086</v>
      </c>
      <c r="Q309" s="0" t="n">
        <f aca="false">C309+E309+G309+I309+K309+M309+O309</f>
        <v>-0.828599633505792</v>
      </c>
    </row>
    <row r="310" customFormat="false" ht="12.85" hidden="false" customHeight="false" outlineLevel="0" collapsed="false">
      <c r="A310" s="0" t="n">
        <v>307</v>
      </c>
      <c r="B310" s="0" t="n">
        <f aca="false">SIN(RADIANS(A310))</f>
        <v>-0.798635510047293</v>
      </c>
      <c r="C310" s="0" t="n">
        <f aca="false">$C$2*B310</f>
        <v>-0.798635510047293</v>
      </c>
      <c r="D310" s="0" t="n">
        <f aca="false">SIN(RADIANS(A310)*2)</f>
        <v>-0.961261695938319</v>
      </c>
      <c r="E310" s="0" t="n">
        <f aca="false">$E$2*D310</f>
        <v>-0</v>
      </c>
      <c r="F310" s="0" t="n">
        <f aca="false">SIN(RADIANS(A310)*3)</f>
        <v>-0.358367949545298</v>
      </c>
      <c r="G310" s="0" t="n">
        <f aca="false">$G$2*F310</f>
        <v>-0.0895919873863246</v>
      </c>
      <c r="H310" s="0" t="n">
        <f aca="false">SIN(RADIANS(A310)*4)</f>
        <v>0.529919264233206</v>
      </c>
      <c r="I310" s="0" t="n">
        <f aca="false">$I$2*H310</f>
        <v>0</v>
      </c>
      <c r="J310" s="0" t="n">
        <f aca="false">SIN(RADIANS(A310)*5)</f>
        <v>0.996194698091746</v>
      </c>
      <c r="K310" s="0" t="n">
        <f aca="false">$K$2*J310</f>
        <v>0.0622621686307341</v>
      </c>
      <c r="L310" s="0" t="n">
        <f aca="false">SIN(RADIANS(A310)*6)</f>
        <v>0.669130606358855</v>
      </c>
      <c r="M310" s="0" t="n">
        <f aca="false">$M$2*L310</f>
        <v>0</v>
      </c>
      <c r="N310" s="0" t="n">
        <f aca="false">SIN(RADIANS(A310)*7)</f>
        <v>-0.190808995376545</v>
      </c>
      <c r="O310" s="0" t="n">
        <f aca="false">$O$2*N310</f>
        <v>-0.00298139055275852</v>
      </c>
      <c r="Q310" s="0" t="n">
        <f aca="false">C310+E310+G310+I310+K310+M310+O310</f>
        <v>-0.828946719355642</v>
      </c>
    </row>
    <row r="311" customFormat="false" ht="12.85" hidden="false" customHeight="false" outlineLevel="0" collapsed="false">
      <c r="A311" s="0" t="n">
        <v>308</v>
      </c>
      <c r="B311" s="0" t="n">
        <f aca="false">SIN(RADIANS(A311))</f>
        <v>-0.788010753606722</v>
      </c>
      <c r="C311" s="0" t="n">
        <f aca="false">$C$2*B311</f>
        <v>-0.788010753606722</v>
      </c>
      <c r="D311" s="0" t="n">
        <f aca="false">SIN(RADIANS(A311)*2)</f>
        <v>-0.970295726275996</v>
      </c>
      <c r="E311" s="0" t="n">
        <f aca="false">$E$2*D311</f>
        <v>-0</v>
      </c>
      <c r="F311" s="0" t="n">
        <f aca="false">SIN(RADIANS(A311)*3)</f>
        <v>-0.406736643075802</v>
      </c>
      <c r="G311" s="0" t="n">
        <f aca="false">$G$2*F311</f>
        <v>-0.10168416076895</v>
      </c>
      <c r="H311" s="0" t="n">
        <f aca="false">SIN(RADIANS(A311)*4)</f>
        <v>0.46947156278589</v>
      </c>
      <c r="I311" s="0" t="n">
        <f aca="false">$I$2*H311</f>
        <v>0</v>
      </c>
      <c r="J311" s="0" t="n">
        <f aca="false">SIN(RADIANS(A311)*5)</f>
        <v>0.984807753012208</v>
      </c>
      <c r="K311" s="0" t="n">
        <f aca="false">$K$2*J311</f>
        <v>0.061550484563263</v>
      </c>
      <c r="L311" s="0" t="n">
        <f aca="false">SIN(RADIANS(A311)*6)</f>
        <v>0.743144825477397</v>
      </c>
      <c r="M311" s="0" t="n">
        <f aca="false">$M$2*L311</f>
        <v>0</v>
      </c>
      <c r="N311" s="0" t="n">
        <f aca="false">SIN(RADIANS(A311)*7)</f>
        <v>-0.0697564737441224</v>
      </c>
      <c r="O311" s="0" t="n">
        <f aca="false">$O$2*N311</f>
        <v>-0.00108994490225191</v>
      </c>
      <c r="Q311" s="0" t="n">
        <f aca="false">C311+E311+G311+I311+K311+M311+O311</f>
        <v>-0.829234374714661</v>
      </c>
    </row>
    <row r="312" customFormat="false" ht="12.85" hidden="false" customHeight="false" outlineLevel="0" collapsed="false">
      <c r="A312" s="0" t="n">
        <v>309</v>
      </c>
      <c r="B312" s="0" t="n">
        <f aca="false">SIN(RADIANS(A312))</f>
        <v>-0.777145961456971</v>
      </c>
      <c r="C312" s="0" t="n">
        <f aca="false">$C$2*B312</f>
        <v>-0.777145961456971</v>
      </c>
      <c r="D312" s="0" t="n">
        <f aca="false">SIN(RADIANS(A312)*2)</f>
        <v>-0.978147600733806</v>
      </c>
      <c r="E312" s="0" t="n">
        <f aca="false">$E$2*D312</f>
        <v>-0</v>
      </c>
      <c r="F312" s="0" t="n">
        <f aca="false">SIN(RADIANS(A312)*3)</f>
        <v>-0.453990499739545</v>
      </c>
      <c r="G312" s="0" t="n">
        <f aca="false">$G$2*F312</f>
        <v>-0.113497624934886</v>
      </c>
      <c r="H312" s="0" t="n">
        <f aca="false">SIN(RADIANS(A312)*4)</f>
        <v>0.4067366430758</v>
      </c>
      <c r="I312" s="0" t="n">
        <f aca="false">$I$2*H312</f>
        <v>0</v>
      </c>
      <c r="J312" s="0" t="n">
        <f aca="false">SIN(RADIANS(A312)*5)</f>
        <v>0.965925826289068</v>
      </c>
      <c r="K312" s="0" t="n">
        <f aca="false">$K$2*J312</f>
        <v>0.0603703641430667</v>
      </c>
      <c r="L312" s="0" t="n">
        <f aca="false">SIN(RADIANS(A312)*6)</f>
        <v>0.809016994374946</v>
      </c>
      <c r="M312" s="0" t="n">
        <f aca="false">$M$2*L312</f>
        <v>0</v>
      </c>
      <c r="N312" s="0" t="n">
        <f aca="false">SIN(RADIANS(A312)*7)</f>
        <v>0.0523359562429427</v>
      </c>
      <c r="O312" s="0" t="n">
        <f aca="false">$O$2*N312</f>
        <v>0.000817749316295979</v>
      </c>
      <c r="Q312" s="0" t="n">
        <f aca="false">C312+E312+G312+I312+K312+M312+O312</f>
        <v>-0.829455472932494</v>
      </c>
    </row>
    <row r="313" customFormat="false" ht="12.85" hidden="false" customHeight="false" outlineLevel="0" collapsed="false">
      <c r="A313" s="0" t="n">
        <v>310</v>
      </c>
      <c r="B313" s="0" t="n">
        <f aca="false">SIN(RADIANS(A313))</f>
        <v>-0.766044443118978</v>
      </c>
      <c r="C313" s="0" t="n">
        <f aca="false">$C$2*B313</f>
        <v>-0.766044443118978</v>
      </c>
      <c r="D313" s="0" t="n">
        <f aca="false">SIN(RADIANS(A313)*2)</f>
        <v>-0.984807753012208</v>
      </c>
      <c r="E313" s="0" t="n">
        <f aca="false">$E$2*D313</f>
        <v>-0</v>
      </c>
      <c r="F313" s="0" t="n">
        <f aca="false">SIN(RADIANS(A313)*3)</f>
        <v>-0.499999999999999</v>
      </c>
      <c r="G313" s="0" t="n">
        <f aca="false">$G$2*F313</f>
        <v>-0.125</v>
      </c>
      <c r="H313" s="0" t="n">
        <f aca="false">SIN(RADIANS(A313)*4)</f>
        <v>0.342020143325669</v>
      </c>
      <c r="I313" s="0" t="n">
        <f aca="false">$I$2*H313</f>
        <v>0</v>
      </c>
      <c r="J313" s="0" t="n">
        <f aca="false">SIN(RADIANS(A313)*5)</f>
        <v>0.939692620785908</v>
      </c>
      <c r="K313" s="0" t="n">
        <f aca="false">$K$2*J313</f>
        <v>0.0587307887991193</v>
      </c>
      <c r="L313" s="0" t="n">
        <f aca="false">SIN(RADIANS(A313)*6)</f>
        <v>0.866025403784437</v>
      </c>
      <c r="M313" s="0" t="n">
        <f aca="false">$M$2*L313</f>
        <v>0</v>
      </c>
      <c r="N313" s="0" t="n">
        <f aca="false">SIN(RADIANS(A313)*7)</f>
        <v>0.173648177666932</v>
      </c>
      <c r="O313" s="0" t="n">
        <f aca="false">$O$2*N313</f>
        <v>0.00271325277604582</v>
      </c>
      <c r="Q313" s="0" t="n">
        <f aca="false">C313+E313+G313+I313+K313+M313+O313</f>
        <v>-0.829600401543813</v>
      </c>
    </row>
    <row r="314" customFormat="false" ht="12.85" hidden="false" customHeight="false" outlineLevel="0" collapsed="false">
      <c r="A314" s="0" t="n">
        <v>311</v>
      </c>
      <c r="B314" s="0" t="n">
        <f aca="false">SIN(RADIANS(A314))</f>
        <v>-0.754709580222772</v>
      </c>
      <c r="C314" s="0" t="n">
        <f aca="false">$C$2*B314</f>
        <v>-0.754709580222772</v>
      </c>
      <c r="D314" s="0" t="n">
        <f aca="false">SIN(RADIANS(A314)*2)</f>
        <v>-0.99026806874157</v>
      </c>
      <c r="E314" s="0" t="n">
        <f aca="false">$E$2*D314</f>
        <v>-0</v>
      </c>
      <c r="F314" s="0" t="n">
        <f aca="false">SIN(RADIANS(A314)*3)</f>
        <v>-0.544639035015026</v>
      </c>
      <c r="G314" s="0" t="n">
        <f aca="false">$G$2*F314</f>
        <v>-0.136159758753757</v>
      </c>
      <c r="H314" s="0" t="n">
        <f aca="false">SIN(RADIANS(A314)*4)</f>
        <v>0.275637355817</v>
      </c>
      <c r="I314" s="0" t="n">
        <f aca="false">$I$2*H314</f>
        <v>0</v>
      </c>
      <c r="J314" s="0" t="n">
        <f aca="false">SIN(RADIANS(A314)*5)</f>
        <v>0.906307787036651</v>
      </c>
      <c r="K314" s="0" t="n">
        <f aca="false">$K$2*J314</f>
        <v>0.0566442366897907</v>
      </c>
      <c r="L314" s="0" t="n">
        <f aca="false">SIN(RADIANS(A314)*6)</f>
        <v>0.9135454576426</v>
      </c>
      <c r="M314" s="0" t="n">
        <f aca="false">$M$2*L314</f>
        <v>0</v>
      </c>
      <c r="N314" s="0" t="n">
        <f aca="false">SIN(RADIANS(A314)*7)</f>
        <v>0.292371704722735</v>
      </c>
      <c r="O314" s="0" t="n">
        <f aca="false">$O$2*N314</f>
        <v>0.00456830788629273</v>
      </c>
      <c r="Q314" s="0" t="n">
        <f aca="false">C314+E314+G314+I314+K314+M314+O314</f>
        <v>-0.829656794400445</v>
      </c>
    </row>
    <row r="315" customFormat="false" ht="12.85" hidden="false" customHeight="false" outlineLevel="0" collapsed="false">
      <c r="A315" s="0" t="n">
        <v>312</v>
      </c>
      <c r="B315" s="0" t="n">
        <f aca="false">SIN(RADIANS(A315))</f>
        <v>-0.743144825477395</v>
      </c>
      <c r="C315" s="0" t="n">
        <f aca="false">$C$2*B315</f>
        <v>-0.743144825477395</v>
      </c>
      <c r="D315" s="0" t="n">
        <f aca="false">SIN(RADIANS(A315)*2)</f>
        <v>-0.994521895368273</v>
      </c>
      <c r="E315" s="0" t="n">
        <f aca="false">$E$2*D315</f>
        <v>-0</v>
      </c>
      <c r="F315" s="0" t="n">
        <f aca="false">SIN(RADIANS(A315)*3)</f>
        <v>-0.587785252292473</v>
      </c>
      <c r="G315" s="0" t="n">
        <f aca="false">$G$2*F315</f>
        <v>-0.146946313073118</v>
      </c>
      <c r="H315" s="0" t="n">
        <f aca="false">SIN(RADIANS(A315)*4)</f>
        <v>0.207911690817761</v>
      </c>
      <c r="I315" s="0" t="n">
        <f aca="false">$I$2*H315</f>
        <v>0</v>
      </c>
      <c r="J315" s="0" t="n">
        <f aca="false">SIN(RADIANS(A315)*5)</f>
        <v>0.86602540378444</v>
      </c>
      <c r="K315" s="0" t="n">
        <f aca="false">$K$2*J315</f>
        <v>0.0541265877365275</v>
      </c>
      <c r="L315" s="0" t="n">
        <f aca="false">SIN(RADIANS(A315)*6)</f>
        <v>0.951056516295153</v>
      </c>
      <c r="M315" s="0" t="n">
        <f aca="false">$M$2*L315</f>
        <v>0</v>
      </c>
      <c r="N315" s="0" t="n">
        <f aca="false">SIN(RADIANS(A315)*7)</f>
        <v>0.406736643075795</v>
      </c>
      <c r="O315" s="0" t="n">
        <f aca="false">$O$2*N315</f>
        <v>0.00635526004805929</v>
      </c>
      <c r="Q315" s="0" t="n">
        <f aca="false">C315+E315+G315+I315+K315+M315+O315</f>
        <v>-0.829609290765926</v>
      </c>
    </row>
    <row r="316" customFormat="false" ht="12.85" hidden="false" customHeight="false" outlineLevel="0" collapsed="false">
      <c r="A316" s="0" t="n">
        <v>313</v>
      </c>
      <c r="B316" s="0" t="n">
        <f aca="false">SIN(RADIANS(A316))</f>
        <v>-0.73135370161917</v>
      </c>
      <c r="C316" s="0" t="n">
        <f aca="false">$C$2*B316</f>
        <v>-0.73135370161917</v>
      </c>
      <c r="D316" s="0" t="n">
        <f aca="false">SIN(RADIANS(A316)*2)</f>
        <v>-0.997564050259824</v>
      </c>
      <c r="E316" s="0" t="n">
        <f aca="false">$E$2*D316</f>
        <v>-0</v>
      </c>
      <c r="F316" s="0" t="n">
        <f aca="false">SIN(RADIANS(A316)*3)</f>
        <v>-0.629320391049837</v>
      </c>
      <c r="G316" s="0" t="n">
        <f aca="false">$G$2*F316</f>
        <v>-0.157330097762459</v>
      </c>
      <c r="H316" s="0" t="n">
        <f aca="false">SIN(RADIANS(A316)*4)</f>
        <v>0.139173100960065</v>
      </c>
      <c r="I316" s="0" t="n">
        <f aca="false">$I$2*H316</f>
        <v>0</v>
      </c>
      <c r="J316" s="0" t="n">
        <f aca="false">SIN(RADIANS(A316)*5)</f>
        <v>0.819152044288991</v>
      </c>
      <c r="K316" s="0" t="n">
        <f aca="false">$K$2*J316</f>
        <v>0.0511970027680619</v>
      </c>
      <c r="L316" s="0" t="n">
        <f aca="false">SIN(RADIANS(A316)*6)</f>
        <v>0.978147600733805</v>
      </c>
      <c r="M316" s="0" t="n">
        <f aca="false">$M$2*L316</f>
        <v>0</v>
      </c>
      <c r="N316" s="0" t="n">
        <f aca="false">SIN(RADIANS(A316)*7)</f>
        <v>0.515038074910058</v>
      </c>
      <c r="O316" s="0" t="n">
        <f aca="false">$O$2*N316</f>
        <v>0.00804746992046965</v>
      </c>
      <c r="Q316" s="0" t="n">
        <f aca="false">C316+E316+G316+I316+K316+M316+O316</f>
        <v>-0.829439326693098</v>
      </c>
    </row>
    <row r="317" customFormat="false" ht="12.85" hidden="false" customHeight="false" outlineLevel="0" collapsed="false">
      <c r="A317" s="0" t="n">
        <v>314</v>
      </c>
      <c r="B317" s="0" t="n">
        <f aca="false">SIN(RADIANS(A317))</f>
        <v>-0.719339800338651</v>
      </c>
      <c r="C317" s="0" t="n">
        <f aca="false">$C$2*B317</f>
        <v>-0.719339800338651</v>
      </c>
      <c r="D317" s="0" t="n">
        <f aca="false">SIN(RADIANS(A317)*2)</f>
        <v>-0.999390827019096</v>
      </c>
      <c r="E317" s="0" t="n">
        <f aca="false">$E$2*D317</f>
        <v>-0</v>
      </c>
      <c r="F317" s="0" t="n">
        <f aca="false">SIN(RADIANS(A317)*3)</f>
        <v>-0.669130606358858</v>
      </c>
      <c r="G317" s="0" t="n">
        <f aca="false">$G$2*F317</f>
        <v>-0.167282651589715</v>
      </c>
      <c r="H317" s="0" t="n">
        <f aca="false">SIN(RADIANS(A317)*4)</f>
        <v>0.0697564737441254</v>
      </c>
      <c r="I317" s="0" t="n">
        <f aca="false">$I$2*H317</f>
        <v>0</v>
      </c>
      <c r="J317" s="0" t="n">
        <f aca="false">SIN(RADIANS(A317)*5)</f>
        <v>0.766044443118978</v>
      </c>
      <c r="K317" s="0" t="n">
        <f aca="false">$K$2*J317</f>
        <v>0.0478777776949361</v>
      </c>
      <c r="L317" s="0" t="n">
        <f aca="false">SIN(RADIANS(A317)*6)</f>
        <v>0.994521895368273</v>
      </c>
      <c r="M317" s="0" t="n">
        <f aca="false">$M$2*L317</f>
        <v>0</v>
      </c>
      <c r="N317" s="0" t="n">
        <f aca="false">SIN(RADIANS(A317)*7)</f>
        <v>0.615661475325658</v>
      </c>
      <c r="O317" s="0" t="n">
        <f aca="false">$O$2*N317</f>
        <v>0.00961971055196341</v>
      </c>
      <c r="Q317" s="0" t="n">
        <f aca="false">C317+E317+G317+I317+K317+M317+O317</f>
        <v>-0.829124963681466</v>
      </c>
    </row>
    <row r="318" customFormat="false" ht="12.85" hidden="false" customHeight="false" outlineLevel="0" collapsed="false">
      <c r="A318" s="0" t="n">
        <v>315</v>
      </c>
      <c r="B318" s="0" t="n">
        <f aca="false">SIN(RADIANS(A318))</f>
        <v>-0.707106781186548</v>
      </c>
      <c r="C318" s="0" t="n">
        <f aca="false">$C$2*B318</f>
        <v>-0.707106781186548</v>
      </c>
      <c r="D318" s="0" t="n">
        <f aca="false">SIN(RADIANS(A318)*2)</f>
        <v>-1</v>
      </c>
      <c r="E318" s="0" t="n">
        <f aca="false">$E$2*D318</f>
        <v>-0</v>
      </c>
      <c r="F318" s="0" t="n">
        <f aca="false">SIN(RADIANS(A318)*3)</f>
        <v>-0.707106781186548</v>
      </c>
      <c r="G318" s="0" t="n">
        <f aca="false">$G$2*F318</f>
        <v>-0.176776695296637</v>
      </c>
      <c r="H318" s="0" t="n">
        <f aca="false">SIN(RADIANS(A318)*4)</f>
        <v>8.57252759403147E-016</v>
      </c>
      <c r="I318" s="0" t="n">
        <f aca="false">$I$2*H318</f>
        <v>0</v>
      </c>
      <c r="J318" s="0" t="n">
        <f aca="false">SIN(RADIANS(A318)*5)</f>
        <v>0.707106781186549</v>
      </c>
      <c r="K318" s="0" t="n">
        <f aca="false">$K$2*J318</f>
        <v>0.0441941738241593</v>
      </c>
      <c r="L318" s="0" t="n">
        <f aca="false">SIN(RADIANS(A318)*6)</f>
        <v>1</v>
      </c>
      <c r="M318" s="0" t="n">
        <f aca="false">$M$2*L318</f>
        <v>0</v>
      </c>
      <c r="N318" s="0" t="n">
        <f aca="false">SIN(RADIANS(A318)*7)</f>
        <v>0.707106781186545</v>
      </c>
      <c r="O318" s="0" t="n">
        <f aca="false">$O$2*N318</f>
        <v>0.0110485434560398</v>
      </c>
      <c r="Q318" s="0" t="n">
        <f aca="false">C318+E318+G318+I318+K318+M318+O318</f>
        <v>-0.828640759202986</v>
      </c>
    </row>
    <row r="319" customFormat="false" ht="12.85" hidden="false" customHeight="false" outlineLevel="0" collapsed="false">
      <c r="A319" s="0" t="n">
        <v>316</v>
      </c>
      <c r="B319" s="0" t="n">
        <f aca="false">SIN(RADIANS(A319))</f>
        <v>-0.694658370458998</v>
      </c>
      <c r="C319" s="0" t="n">
        <f aca="false">$C$2*B319</f>
        <v>-0.694658370458998</v>
      </c>
      <c r="D319" s="0" t="n">
        <f aca="false">SIN(RADIANS(A319)*2)</f>
        <v>-0.999390827019096</v>
      </c>
      <c r="E319" s="0" t="n">
        <f aca="false">$E$2*D319</f>
        <v>-0</v>
      </c>
      <c r="F319" s="0" t="n">
        <f aca="false">SIN(RADIANS(A319)*3)</f>
        <v>-0.743144825477395</v>
      </c>
      <c r="G319" s="0" t="n">
        <f aca="false">$G$2*F319</f>
        <v>-0.185786206369349</v>
      </c>
      <c r="H319" s="0" t="n">
        <f aca="false">SIN(RADIANS(A319)*4)</f>
        <v>-0.0697564737441236</v>
      </c>
      <c r="I319" s="0" t="n">
        <f aca="false">$I$2*H319</f>
        <v>-0</v>
      </c>
      <c r="J319" s="0" t="n">
        <f aca="false">SIN(RADIANS(A319)*5)</f>
        <v>0.642787609686542</v>
      </c>
      <c r="K319" s="0" t="n">
        <f aca="false">$K$2*J319</f>
        <v>0.0401742256054089</v>
      </c>
      <c r="L319" s="0" t="n">
        <f aca="false">SIN(RADIANS(A319)*6)</f>
        <v>0.994521895368273</v>
      </c>
      <c r="M319" s="0" t="n">
        <f aca="false">$M$2*L319</f>
        <v>0</v>
      </c>
      <c r="N319" s="0" t="n">
        <f aca="false">SIN(RADIANS(A319)*7)</f>
        <v>0.788010753606721</v>
      </c>
      <c r="O319" s="0" t="n">
        <f aca="false">$O$2*N319</f>
        <v>0.012312668025105</v>
      </c>
      <c r="Q319" s="0" t="n">
        <f aca="false">C319+E319+G319+I319+K319+M319+O319</f>
        <v>-0.827957683197832</v>
      </c>
    </row>
    <row r="320" customFormat="false" ht="12.85" hidden="false" customHeight="false" outlineLevel="0" collapsed="false">
      <c r="A320" s="0" t="n">
        <v>317</v>
      </c>
      <c r="B320" s="0" t="n">
        <f aca="false">SIN(RADIANS(A320))</f>
        <v>-0.681998360062498</v>
      </c>
      <c r="C320" s="0" t="n">
        <f aca="false">$C$2*B320</f>
        <v>-0.681998360062498</v>
      </c>
      <c r="D320" s="0" t="n">
        <f aca="false">SIN(RADIANS(A320)*2)</f>
        <v>-0.997564050259824</v>
      </c>
      <c r="E320" s="0" t="n">
        <f aca="false">$E$2*D320</f>
        <v>-0</v>
      </c>
      <c r="F320" s="0" t="n">
        <f aca="false">SIN(RADIANS(A320)*3)</f>
        <v>-0.777145961456971</v>
      </c>
      <c r="G320" s="0" t="n">
        <f aca="false">$G$2*F320</f>
        <v>-0.194286490364243</v>
      </c>
      <c r="H320" s="0" t="n">
        <f aca="false">SIN(RADIANS(A320)*4)</f>
        <v>-0.139173100960067</v>
      </c>
      <c r="I320" s="0" t="n">
        <f aca="false">$I$2*H320</f>
        <v>-0</v>
      </c>
      <c r="J320" s="0" t="n">
        <f aca="false">SIN(RADIANS(A320)*5)</f>
        <v>0.573576436351045</v>
      </c>
      <c r="K320" s="0" t="n">
        <f aca="false">$K$2*J320</f>
        <v>0.0358485272719403</v>
      </c>
      <c r="L320" s="0" t="n">
        <f aca="false">SIN(RADIANS(A320)*6)</f>
        <v>0.978147600733805</v>
      </c>
      <c r="M320" s="0" t="n">
        <f aca="false">$M$2*L320</f>
        <v>0</v>
      </c>
      <c r="N320" s="0" t="n">
        <f aca="false">SIN(RADIANS(A320)*7)</f>
        <v>0.857167300702113</v>
      </c>
      <c r="O320" s="0" t="n">
        <f aca="false">$O$2*N320</f>
        <v>0.0133932390734705</v>
      </c>
      <c r="Q320" s="0" t="n">
        <f aca="false">C320+E320+G320+I320+K320+M320+O320</f>
        <v>-0.82704308408133</v>
      </c>
    </row>
    <row r="321" customFormat="false" ht="12.85" hidden="false" customHeight="false" outlineLevel="0" collapsed="false">
      <c r="A321" s="0" t="n">
        <v>318</v>
      </c>
      <c r="B321" s="0" t="n">
        <f aca="false">SIN(RADIANS(A321))</f>
        <v>-0.669130606358858</v>
      </c>
      <c r="C321" s="0" t="n">
        <f aca="false">$C$2*B321</f>
        <v>-0.669130606358858</v>
      </c>
      <c r="D321" s="0" t="n">
        <f aca="false">SIN(RADIANS(A321)*2)</f>
        <v>-0.994521895368273</v>
      </c>
      <c r="E321" s="0" t="n">
        <f aca="false">$E$2*D321</f>
        <v>-0</v>
      </c>
      <c r="F321" s="0" t="n">
        <f aca="false">SIN(RADIANS(A321)*3)</f>
        <v>-0.809016994374948</v>
      </c>
      <c r="G321" s="0" t="n">
        <f aca="false">$G$2*F321</f>
        <v>-0.202254248593737</v>
      </c>
      <c r="H321" s="0" t="n">
        <f aca="false">SIN(RADIANS(A321)*4)</f>
        <v>-0.20791169081776</v>
      </c>
      <c r="I321" s="0" t="n">
        <f aca="false">$I$2*H321</f>
        <v>-0</v>
      </c>
      <c r="J321" s="0" t="n">
        <f aca="false">SIN(RADIANS(A321)*5)</f>
        <v>0.5</v>
      </c>
      <c r="K321" s="0" t="n">
        <f aca="false">$K$2*J321</f>
        <v>0.03125</v>
      </c>
      <c r="L321" s="0" t="n">
        <f aca="false">SIN(RADIANS(A321)*6)</f>
        <v>0.951056516295153</v>
      </c>
      <c r="M321" s="0" t="n">
        <f aca="false">$M$2*L321</f>
        <v>0</v>
      </c>
      <c r="N321" s="0" t="n">
        <f aca="false">SIN(RADIANS(A321)*7)</f>
        <v>0.9135454576426</v>
      </c>
      <c r="O321" s="0" t="n">
        <f aca="false">$O$2*N321</f>
        <v>0.0142741477756656</v>
      </c>
      <c r="Q321" s="0" t="n">
        <f aca="false">C321+E321+G321+I321+K321+M321+O321</f>
        <v>-0.825860707176929</v>
      </c>
    </row>
    <row r="322" customFormat="false" ht="12.85" hidden="false" customHeight="false" outlineLevel="0" collapsed="false">
      <c r="A322" s="0" t="n">
        <v>319</v>
      </c>
      <c r="B322" s="0" t="n">
        <f aca="false">SIN(RADIANS(A322))</f>
        <v>-0.656059028990507</v>
      </c>
      <c r="C322" s="0" t="n">
        <f aca="false">$C$2*B322</f>
        <v>-0.656059028990507</v>
      </c>
      <c r="D322" s="0" t="n">
        <f aca="false">SIN(RADIANS(A322)*2)</f>
        <v>-0.99026806874157</v>
      </c>
      <c r="E322" s="0" t="n">
        <f aca="false">$E$2*D322</f>
        <v>-0</v>
      </c>
      <c r="F322" s="0" t="n">
        <f aca="false">SIN(RADIANS(A322)*3)</f>
        <v>-0.838670567945425</v>
      </c>
      <c r="G322" s="0" t="n">
        <f aca="false">$G$2*F322</f>
        <v>-0.209667641986356</v>
      </c>
      <c r="H322" s="0" t="n">
        <f aca="false">SIN(RADIANS(A322)*4)</f>
        <v>-0.275637355816999</v>
      </c>
      <c r="I322" s="0" t="n">
        <f aca="false">$I$2*H322</f>
        <v>-0</v>
      </c>
      <c r="J322" s="0" t="n">
        <f aca="false">SIN(RADIANS(A322)*5)</f>
        <v>0.422618261740702</v>
      </c>
      <c r="K322" s="0" t="n">
        <f aca="false">$K$2*J322</f>
        <v>0.0264136413587938</v>
      </c>
      <c r="L322" s="0" t="n">
        <f aca="false">SIN(RADIANS(A322)*6)</f>
        <v>0.9135454576426</v>
      </c>
      <c r="M322" s="0" t="n">
        <f aca="false">$M$2*L322</f>
        <v>0</v>
      </c>
      <c r="N322" s="0" t="n">
        <f aca="false">SIN(RADIANS(A322)*7)</f>
        <v>0.956304755963036</v>
      </c>
      <c r="O322" s="0" t="n">
        <f aca="false">$O$2*N322</f>
        <v>0.0149422618119224</v>
      </c>
      <c r="Q322" s="0" t="n">
        <f aca="false">C322+E322+G322+I322+K322+M322+O322</f>
        <v>-0.824370767806147</v>
      </c>
    </row>
    <row r="323" customFormat="false" ht="12.85" hidden="false" customHeight="false" outlineLevel="0" collapsed="false">
      <c r="A323" s="0" t="n">
        <v>320</v>
      </c>
      <c r="B323" s="0" t="n">
        <f aca="false">SIN(RADIANS(A323))</f>
        <v>-0.64278760968654</v>
      </c>
      <c r="C323" s="0" t="n">
        <f aca="false">$C$2*B323</f>
        <v>-0.64278760968654</v>
      </c>
      <c r="D323" s="0" t="n">
        <f aca="false">SIN(RADIANS(A323)*2)</f>
        <v>-0.984807753012208</v>
      </c>
      <c r="E323" s="0" t="n">
        <f aca="false">$E$2*D323</f>
        <v>-0</v>
      </c>
      <c r="F323" s="0" t="n">
        <f aca="false">SIN(RADIANS(A323)*3)</f>
        <v>-0.866025403784438</v>
      </c>
      <c r="G323" s="0" t="n">
        <f aca="false">$G$2*F323</f>
        <v>-0.216506350946109</v>
      </c>
      <c r="H323" s="0" t="n">
        <f aca="false">SIN(RADIANS(A323)*4)</f>
        <v>-0.342020143325668</v>
      </c>
      <c r="I323" s="0" t="n">
        <f aca="false">$I$2*H323</f>
        <v>-0</v>
      </c>
      <c r="J323" s="0" t="n">
        <f aca="false">SIN(RADIANS(A323)*5)</f>
        <v>0.342020143325669</v>
      </c>
      <c r="K323" s="0" t="n">
        <f aca="false">$K$2*J323</f>
        <v>0.0213762589578543</v>
      </c>
      <c r="L323" s="0" t="n">
        <f aca="false">SIN(RADIANS(A323)*6)</f>
        <v>0.866025403784441</v>
      </c>
      <c r="M323" s="0" t="n">
        <f aca="false">$M$2*L323</f>
        <v>0</v>
      </c>
      <c r="N323" s="0" t="n">
        <f aca="false">SIN(RADIANS(A323)*7)</f>
        <v>0.984807753012207</v>
      </c>
      <c r="O323" s="0" t="n">
        <f aca="false">$O$2*N323</f>
        <v>0.0153876211408157</v>
      </c>
      <c r="Q323" s="0" t="n">
        <f aca="false">C323+E323+G323+I323+K323+M323+O323</f>
        <v>-0.822530080533979</v>
      </c>
    </row>
    <row r="324" customFormat="false" ht="12.85" hidden="false" customHeight="false" outlineLevel="0" collapsed="false">
      <c r="A324" s="0" t="n">
        <v>321</v>
      </c>
      <c r="B324" s="0" t="n">
        <f aca="false">SIN(RADIANS(A324))</f>
        <v>-0.629320391049838</v>
      </c>
      <c r="C324" s="0" t="n">
        <f aca="false">$C$2*B324</f>
        <v>-0.629320391049838</v>
      </c>
      <c r="D324" s="0" t="n">
        <f aca="false">SIN(RADIANS(A324)*2)</f>
        <v>-0.978147600733806</v>
      </c>
      <c r="E324" s="0" t="n">
        <f aca="false">$E$2*D324</f>
        <v>-0</v>
      </c>
      <c r="F324" s="0" t="n">
        <f aca="false">SIN(RADIANS(A324)*3)</f>
        <v>-0.891006524188367</v>
      </c>
      <c r="G324" s="0" t="n">
        <f aca="false">$G$2*F324</f>
        <v>-0.222751631047092</v>
      </c>
      <c r="H324" s="0" t="n">
        <f aca="false">SIN(RADIANS(A324)*4)</f>
        <v>-0.406736643075798</v>
      </c>
      <c r="I324" s="0" t="n">
        <f aca="false">$I$2*H324</f>
        <v>-0</v>
      </c>
      <c r="J324" s="0" t="n">
        <f aca="false">SIN(RADIANS(A324)*5)</f>
        <v>0.258819045102523</v>
      </c>
      <c r="K324" s="0" t="n">
        <f aca="false">$K$2*J324</f>
        <v>0.0161761903189077</v>
      </c>
      <c r="L324" s="0" t="n">
        <f aca="false">SIN(RADIANS(A324)*6)</f>
        <v>0.809016994374949</v>
      </c>
      <c r="M324" s="0" t="n">
        <f aca="false">$M$2*L324</f>
        <v>0</v>
      </c>
      <c r="N324" s="0" t="n">
        <f aca="false">SIN(RADIANS(A324)*7)</f>
        <v>0.998629534754574</v>
      </c>
      <c r="O324" s="0" t="n">
        <f aca="false">$O$2*N324</f>
        <v>0.0156035864805402</v>
      </c>
      <c r="Q324" s="0" t="n">
        <f aca="false">C324+E324+G324+I324+K324+M324+O324</f>
        <v>-0.820292245297482</v>
      </c>
    </row>
    <row r="325" customFormat="false" ht="12.85" hidden="false" customHeight="false" outlineLevel="0" collapsed="false">
      <c r="A325" s="0" t="n">
        <v>322</v>
      </c>
      <c r="B325" s="0" t="n">
        <f aca="false">SIN(RADIANS(A325))</f>
        <v>-0.615661475325658</v>
      </c>
      <c r="C325" s="0" t="n">
        <f aca="false">$C$2*B325</f>
        <v>-0.615661475325658</v>
      </c>
      <c r="D325" s="0" t="n">
        <f aca="false">SIN(RADIANS(A325)*2)</f>
        <v>-0.970295726275996</v>
      </c>
      <c r="E325" s="0" t="n">
        <f aca="false">$E$2*D325</f>
        <v>-0</v>
      </c>
      <c r="F325" s="0" t="n">
        <f aca="false">SIN(RADIANS(A325)*3)</f>
        <v>-0.913545457642602</v>
      </c>
      <c r="G325" s="0" t="n">
        <f aca="false">$G$2*F325</f>
        <v>-0.22838636441065</v>
      </c>
      <c r="H325" s="0" t="n">
        <f aca="false">SIN(RADIANS(A325)*4)</f>
        <v>-0.469471562785891</v>
      </c>
      <c r="I325" s="0" t="n">
        <f aca="false">$I$2*H325</f>
        <v>-0</v>
      </c>
      <c r="J325" s="0" t="n">
        <f aca="false">SIN(RADIANS(A325)*5)</f>
        <v>0.173648177666931</v>
      </c>
      <c r="K325" s="0" t="n">
        <f aca="false">$K$2*J325</f>
        <v>0.0108530111041832</v>
      </c>
      <c r="L325" s="0" t="n">
        <f aca="false">SIN(RADIANS(A325)*6)</f>
        <v>0.743144825477391</v>
      </c>
      <c r="M325" s="0" t="n">
        <f aca="false">$M$2*L325</f>
        <v>0</v>
      </c>
      <c r="N325" s="0" t="n">
        <f aca="false">SIN(RADIANS(A325)*7)</f>
        <v>0.997564050259824</v>
      </c>
      <c r="O325" s="0" t="n">
        <f aca="false">$O$2*N325</f>
        <v>0.0155869382853098</v>
      </c>
      <c r="Q325" s="0" t="n">
        <f aca="false">C325+E325+G325+I325+K325+M325+O325</f>
        <v>-0.817607890346816</v>
      </c>
    </row>
    <row r="326" customFormat="false" ht="12.85" hidden="false" customHeight="false" outlineLevel="0" collapsed="false">
      <c r="A326" s="0" t="n">
        <v>323</v>
      </c>
      <c r="B326" s="0" t="n">
        <f aca="false">SIN(RADIANS(A326))</f>
        <v>-0.601815023152048</v>
      </c>
      <c r="C326" s="0" t="n">
        <f aca="false">$C$2*B326</f>
        <v>-0.601815023152048</v>
      </c>
      <c r="D326" s="0" t="n">
        <f aca="false">SIN(RADIANS(A326)*2)</f>
        <v>-0.961261695938319</v>
      </c>
      <c r="E326" s="0" t="n">
        <f aca="false">$E$2*D326</f>
        <v>-0</v>
      </c>
      <c r="F326" s="0" t="n">
        <f aca="false">SIN(RADIANS(A326)*3)</f>
        <v>-0.933580426497201</v>
      </c>
      <c r="G326" s="0" t="n">
        <f aca="false">$G$2*F326</f>
        <v>-0.2333951066243</v>
      </c>
      <c r="H326" s="0" t="n">
        <f aca="false">SIN(RADIANS(A326)*4)</f>
        <v>-0.529919264233205</v>
      </c>
      <c r="I326" s="0" t="n">
        <f aca="false">$I$2*H326</f>
        <v>-0</v>
      </c>
      <c r="J326" s="0" t="n">
        <f aca="false">SIN(RADIANS(A326)*5)</f>
        <v>0.0871557427476574</v>
      </c>
      <c r="K326" s="0" t="n">
        <f aca="false">$K$2*J326</f>
        <v>0.00544723392172859</v>
      </c>
      <c r="L326" s="0" t="n">
        <f aca="false">SIN(RADIANS(A326)*6)</f>
        <v>0.66913060635886</v>
      </c>
      <c r="M326" s="0" t="n">
        <f aca="false">$M$2*L326</f>
        <v>0</v>
      </c>
      <c r="N326" s="0" t="n">
        <f aca="false">SIN(RADIANS(A326)*7)</f>
        <v>0.981627183447664</v>
      </c>
      <c r="O326" s="0" t="n">
        <f aca="false">$O$2*N326</f>
        <v>0.0153379247413698</v>
      </c>
      <c r="Q326" s="0" t="n">
        <f aca="false">C326+E326+G326+I326+K326+M326+O326</f>
        <v>-0.81442497111325</v>
      </c>
    </row>
    <row r="327" customFormat="false" ht="12.85" hidden="false" customHeight="false" outlineLevel="0" collapsed="false">
      <c r="A327" s="0" t="n">
        <v>324</v>
      </c>
      <c r="B327" s="0" t="n">
        <f aca="false">SIN(RADIANS(A327))</f>
        <v>-0.587785252292473</v>
      </c>
      <c r="C327" s="0" t="n">
        <f aca="false">$C$2*B327</f>
        <v>-0.587785252292473</v>
      </c>
      <c r="D327" s="0" t="n">
        <f aca="false">SIN(RADIANS(A327)*2)</f>
        <v>-0.951056516295154</v>
      </c>
      <c r="E327" s="0" t="n">
        <f aca="false">$E$2*D327</f>
        <v>-0</v>
      </c>
      <c r="F327" s="0" t="n">
        <f aca="false">SIN(RADIANS(A327)*3)</f>
        <v>-0.951056516295153</v>
      </c>
      <c r="G327" s="0" t="n">
        <f aca="false">$G$2*F327</f>
        <v>-0.237764129073788</v>
      </c>
      <c r="H327" s="0" t="n">
        <f aca="false">SIN(RADIANS(A327)*4)</f>
        <v>-0.587785252292473</v>
      </c>
      <c r="I327" s="0" t="n">
        <f aca="false">$I$2*H327</f>
        <v>-0</v>
      </c>
      <c r="J327" s="0" t="n">
        <f aca="false">SIN(RADIANS(A327)*5)</f>
        <v>1.10218211923262E-015</v>
      </c>
      <c r="K327" s="0" t="n">
        <f aca="false">$K$2*J327</f>
        <v>6.88863824520386E-017</v>
      </c>
      <c r="L327" s="0" t="n">
        <f aca="false">SIN(RADIANS(A327)*6)</f>
        <v>0.587785252292474</v>
      </c>
      <c r="M327" s="0" t="n">
        <f aca="false">$M$2*L327</f>
        <v>0</v>
      </c>
      <c r="N327" s="0" t="n">
        <f aca="false">SIN(RADIANS(A327)*7)</f>
        <v>0.951056516295155</v>
      </c>
      <c r="O327" s="0" t="n">
        <f aca="false">$O$2*N327</f>
        <v>0.0148602580671118</v>
      </c>
      <c r="Q327" s="0" t="n">
        <f aca="false">C327+E327+G327+I327+K327+M327+O327</f>
        <v>-0.81068912329915</v>
      </c>
    </row>
    <row r="328" customFormat="false" ht="12.85" hidden="false" customHeight="false" outlineLevel="0" collapsed="false">
      <c r="A328" s="0" t="n">
        <v>325</v>
      </c>
      <c r="B328" s="0" t="n">
        <f aca="false">SIN(RADIANS(A328))</f>
        <v>-0.573576436351047</v>
      </c>
      <c r="C328" s="0" t="n">
        <f aca="false">$C$2*B328</f>
        <v>-0.573576436351047</v>
      </c>
      <c r="D328" s="0" t="n">
        <f aca="false">SIN(RADIANS(A328)*2)</f>
        <v>-0.939692620785909</v>
      </c>
      <c r="E328" s="0" t="n">
        <f aca="false">$E$2*D328</f>
        <v>-0</v>
      </c>
      <c r="F328" s="0" t="n">
        <f aca="false">SIN(RADIANS(A328)*3)</f>
        <v>-0.965925826289068</v>
      </c>
      <c r="G328" s="0" t="n">
        <f aca="false">$G$2*F328</f>
        <v>-0.241481456572267</v>
      </c>
      <c r="H328" s="0" t="n">
        <f aca="false">SIN(RADIANS(A328)*4)</f>
        <v>-0.642787609686538</v>
      </c>
      <c r="I328" s="0" t="n">
        <f aca="false">$I$2*H328</f>
        <v>-0</v>
      </c>
      <c r="J328" s="0" t="n">
        <f aca="false">SIN(RADIANS(A328)*5)</f>
        <v>-0.0871557427476552</v>
      </c>
      <c r="K328" s="0" t="n">
        <f aca="false">$K$2*J328</f>
        <v>-0.00544723392172845</v>
      </c>
      <c r="L328" s="0" t="n">
        <f aca="false">SIN(RADIANS(A328)*6)</f>
        <v>0.500000000000001</v>
      </c>
      <c r="M328" s="0" t="n">
        <f aca="false">$M$2*L328</f>
        <v>0</v>
      </c>
      <c r="N328" s="0" t="n">
        <f aca="false">SIN(RADIANS(A328)*7)</f>
        <v>0.906307787036651</v>
      </c>
      <c r="O328" s="0" t="n">
        <f aca="false">$O$2*N328</f>
        <v>0.0141610591724477</v>
      </c>
      <c r="Q328" s="0" t="n">
        <f aca="false">C328+E328+G328+I328+K328+M328+O328</f>
        <v>-0.806344067672594</v>
      </c>
    </row>
    <row r="329" customFormat="false" ht="12.85" hidden="false" customHeight="false" outlineLevel="0" collapsed="false">
      <c r="A329" s="0" t="n">
        <v>326</v>
      </c>
      <c r="B329" s="0" t="n">
        <f aca="false">SIN(RADIANS(A329))</f>
        <v>-0.559192903470747</v>
      </c>
      <c r="C329" s="0" t="n">
        <f aca="false">$C$2*B329</f>
        <v>-0.559192903470747</v>
      </c>
      <c r="D329" s="0" t="n">
        <f aca="false">SIN(RADIANS(A329)*2)</f>
        <v>-0.927183854566787</v>
      </c>
      <c r="E329" s="0" t="n">
        <f aca="false">$E$2*D329</f>
        <v>-0</v>
      </c>
      <c r="F329" s="0" t="n">
        <f aca="false">SIN(RADIANS(A329)*3)</f>
        <v>-0.978147600733806</v>
      </c>
      <c r="G329" s="0" t="n">
        <f aca="false">$G$2*F329</f>
        <v>-0.244536900183451</v>
      </c>
      <c r="H329" s="0" t="n">
        <f aca="false">SIN(RADIANS(A329)*4)</f>
        <v>-0.694658370458998</v>
      </c>
      <c r="I329" s="0" t="n">
        <f aca="false">$I$2*H329</f>
        <v>-0</v>
      </c>
      <c r="J329" s="0" t="n">
        <f aca="false">SIN(RADIANS(A329)*5)</f>
        <v>-0.173648177666933</v>
      </c>
      <c r="K329" s="0" t="n">
        <f aca="false">$K$2*J329</f>
        <v>-0.0108530111041833</v>
      </c>
      <c r="L329" s="0" t="n">
        <f aca="false">SIN(RADIANS(A329)*6)</f>
        <v>0.4067366430758</v>
      </c>
      <c r="M329" s="0" t="n">
        <f aca="false">$M$2*L329</f>
        <v>0</v>
      </c>
      <c r="N329" s="0" t="n">
        <f aca="false">SIN(RADIANS(A329)*7)</f>
        <v>0.848048096156425</v>
      </c>
      <c r="O329" s="0" t="n">
        <f aca="false">$O$2*N329</f>
        <v>0.0132507515024441</v>
      </c>
      <c r="Q329" s="0" t="n">
        <f aca="false">C329+E329+G329+I329+K329+M329+O329</f>
        <v>-0.801332063255937</v>
      </c>
    </row>
    <row r="330" customFormat="false" ht="12.85" hidden="false" customHeight="false" outlineLevel="0" collapsed="false">
      <c r="A330" s="0" t="n">
        <v>327</v>
      </c>
      <c r="B330" s="0" t="n">
        <f aca="false">SIN(RADIANS(A330))</f>
        <v>-0.544639035015027</v>
      </c>
      <c r="C330" s="0" t="n">
        <f aca="false">$C$2*B330</f>
        <v>-0.544639035015027</v>
      </c>
      <c r="D330" s="0" t="n">
        <f aca="false">SIN(RADIANS(A330)*2)</f>
        <v>-0.913545457642601</v>
      </c>
      <c r="E330" s="0" t="n">
        <f aca="false">$E$2*D330</f>
        <v>-0</v>
      </c>
      <c r="F330" s="0" t="n">
        <f aca="false">SIN(RADIANS(A330)*3)</f>
        <v>-0.987688340595138</v>
      </c>
      <c r="G330" s="0" t="n">
        <f aca="false">$G$2*F330</f>
        <v>-0.246922085148784</v>
      </c>
      <c r="H330" s="0" t="n">
        <f aca="false">SIN(RADIANS(A330)*4)</f>
        <v>-0.743144825477394</v>
      </c>
      <c r="I330" s="0" t="n">
        <f aca="false">$I$2*H330</f>
        <v>-0</v>
      </c>
      <c r="J330" s="0" t="n">
        <f aca="false">SIN(RADIANS(A330)*5)</f>
        <v>-0.258819045102521</v>
      </c>
      <c r="K330" s="0" t="n">
        <f aca="false">$K$2*J330</f>
        <v>-0.0161761903189076</v>
      </c>
      <c r="L330" s="0" t="n">
        <f aca="false">SIN(RADIANS(A330)*6)</f>
        <v>0.309016994374947</v>
      </c>
      <c r="M330" s="0" t="n">
        <f aca="false">$M$2*L330</f>
        <v>0</v>
      </c>
      <c r="N330" s="0" t="n">
        <f aca="false">SIN(RADIANS(A330)*7)</f>
        <v>0.777145961456968</v>
      </c>
      <c r="O330" s="0" t="n">
        <f aca="false">$O$2*N330</f>
        <v>0.0121429056477651</v>
      </c>
      <c r="Q330" s="0" t="n">
        <f aca="false">C330+E330+G330+I330+K330+M330+O330</f>
        <v>-0.795594404834954</v>
      </c>
    </row>
    <row r="331" customFormat="false" ht="12.85" hidden="false" customHeight="false" outlineLevel="0" collapsed="false">
      <c r="A331" s="0" t="n">
        <v>328</v>
      </c>
      <c r="B331" s="0" t="n">
        <f aca="false">SIN(RADIANS(A331))</f>
        <v>-0.529919264233205</v>
      </c>
      <c r="C331" s="0" t="n">
        <f aca="false">$C$2*B331</f>
        <v>-0.529919264233205</v>
      </c>
      <c r="D331" s="0" t="n">
        <f aca="false">SIN(RADIANS(A331)*2)</f>
        <v>-0.898794046299167</v>
      </c>
      <c r="E331" s="0" t="n">
        <f aca="false">$E$2*D331</f>
        <v>-0</v>
      </c>
      <c r="F331" s="0" t="n">
        <f aca="false">SIN(RADIANS(A331)*3)</f>
        <v>-0.994521895368273</v>
      </c>
      <c r="G331" s="0" t="n">
        <f aca="false">$G$2*F331</f>
        <v>-0.248630473842068</v>
      </c>
      <c r="H331" s="0" t="n">
        <f aca="false">SIN(RADIANS(A331)*4)</f>
        <v>-0.788010753606722</v>
      </c>
      <c r="I331" s="0" t="n">
        <f aca="false">$I$2*H331</f>
        <v>-0</v>
      </c>
      <c r="J331" s="0" t="n">
        <f aca="false">SIN(RADIANS(A331)*5)</f>
        <v>-0.342020143325667</v>
      </c>
      <c r="K331" s="0" t="n">
        <f aca="false">$K$2*J331</f>
        <v>-0.0213762589578542</v>
      </c>
      <c r="L331" s="0" t="n">
        <f aca="false">SIN(RADIANS(A331)*6)</f>
        <v>0.207911690817758</v>
      </c>
      <c r="M331" s="0" t="n">
        <f aca="false">$M$2*L331</f>
        <v>0</v>
      </c>
      <c r="N331" s="0" t="n">
        <f aca="false">SIN(RADIANS(A331)*7)</f>
        <v>0.694658370458997</v>
      </c>
      <c r="O331" s="0" t="n">
        <f aca="false">$O$2*N331</f>
        <v>0.0108540370384218</v>
      </c>
      <c r="Q331" s="0" t="n">
        <f aca="false">C331+E331+G331+I331+K331+M331+O331</f>
        <v>-0.789071959994706</v>
      </c>
    </row>
    <row r="332" customFormat="false" ht="12.85" hidden="false" customHeight="false" outlineLevel="0" collapsed="false">
      <c r="A332" s="0" t="n">
        <v>329</v>
      </c>
      <c r="B332" s="0" t="n">
        <f aca="false">SIN(RADIANS(A332))</f>
        <v>-0.515038074910054</v>
      </c>
      <c r="C332" s="0" t="n">
        <f aca="false">$C$2*B332</f>
        <v>-0.515038074910054</v>
      </c>
      <c r="D332" s="0" t="n">
        <f aca="false">SIN(RADIANS(A332)*2)</f>
        <v>-0.882947592858927</v>
      </c>
      <c r="E332" s="0" t="n">
        <f aca="false">$E$2*D332</f>
        <v>-0</v>
      </c>
      <c r="F332" s="0" t="n">
        <f aca="false">SIN(RADIANS(A332)*3)</f>
        <v>-0.998629534754574</v>
      </c>
      <c r="G332" s="0" t="n">
        <f aca="false">$G$2*F332</f>
        <v>-0.249657383688643</v>
      </c>
      <c r="H332" s="0" t="n">
        <f aca="false">SIN(RADIANS(A332)*4)</f>
        <v>-0.829037572555041</v>
      </c>
      <c r="I332" s="0" t="n">
        <f aca="false">$I$2*H332</f>
        <v>-0</v>
      </c>
      <c r="J332" s="0" t="n">
        <f aca="false">SIN(RADIANS(A332)*5)</f>
        <v>-0.4226182617407</v>
      </c>
      <c r="K332" s="0" t="n">
        <f aca="false">$K$2*J332</f>
        <v>-0.0264136413587937</v>
      </c>
      <c r="L332" s="0" t="n">
        <f aca="false">SIN(RADIANS(A332)*6)</f>
        <v>0.104528463267659</v>
      </c>
      <c r="M332" s="0" t="n">
        <f aca="false">$M$2*L332</f>
        <v>0</v>
      </c>
      <c r="N332" s="0" t="n">
        <f aca="false">SIN(RADIANS(A332)*7)</f>
        <v>0.601815023152051</v>
      </c>
      <c r="O332" s="0" t="n">
        <f aca="false">$O$2*N332</f>
        <v>0.0094033597367508</v>
      </c>
      <c r="Q332" s="0" t="n">
        <f aca="false">C332+E332+G332+I332+K332+M332+O332</f>
        <v>-0.781705740220741</v>
      </c>
    </row>
    <row r="333" customFormat="false" ht="12.85" hidden="false" customHeight="false" outlineLevel="0" collapsed="false">
      <c r="A333" s="0" t="n">
        <v>330</v>
      </c>
      <c r="B333" s="0" t="n">
        <f aca="false">SIN(RADIANS(A333))</f>
        <v>-0.5</v>
      </c>
      <c r="C333" s="0" t="n">
        <f aca="false">$C$2*B333</f>
        <v>-0.5</v>
      </c>
      <c r="D333" s="0" t="n">
        <f aca="false">SIN(RADIANS(A333)*2)</f>
        <v>-0.866025403784439</v>
      </c>
      <c r="E333" s="0" t="n">
        <f aca="false">$E$2*D333</f>
        <v>-0</v>
      </c>
      <c r="F333" s="0" t="n">
        <f aca="false">SIN(RADIANS(A333)*3)</f>
        <v>-1</v>
      </c>
      <c r="G333" s="0" t="n">
        <f aca="false">$G$2*F333</f>
        <v>-0.25</v>
      </c>
      <c r="H333" s="0" t="n">
        <f aca="false">SIN(RADIANS(A333)*4)</f>
        <v>-0.866025403784438</v>
      </c>
      <c r="I333" s="0" t="n">
        <f aca="false">$I$2*H333</f>
        <v>-0</v>
      </c>
      <c r="J333" s="0" t="n">
        <f aca="false">SIN(RADIANS(A333)*5)</f>
        <v>-0.499999999999999</v>
      </c>
      <c r="K333" s="0" t="n">
        <f aca="false">$K$2*J333</f>
        <v>-0.0312499999999999</v>
      </c>
      <c r="L333" s="0" t="n">
        <f aca="false">SIN(RADIANS(A333)*6)</f>
        <v>4.89982515786259E-015</v>
      </c>
      <c r="M333" s="0" t="n">
        <f aca="false">$M$2*L333</f>
        <v>0</v>
      </c>
      <c r="N333" s="0" t="n">
        <f aca="false">SIN(RADIANS(A333)*7)</f>
        <v>0.500000000000001</v>
      </c>
      <c r="O333" s="0" t="n">
        <f aca="false">$O$2*N333</f>
        <v>0.00781250000000001</v>
      </c>
      <c r="Q333" s="0" t="n">
        <f aca="false">C333+E333+G333+I333+K333+M333+O333</f>
        <v>-0.7734375</v>
      </c>
    </row>
    <row r="334" customFormat="false" ht="12.85" hidden="false" customHeight="false" outlineLevel="0" collapsed="false">
      <c r="A334" s="0" t="n">
        <v>331</v>
      </c>
      <c r="B334" s="0" t="n">
        <f aca="false">SIN(RADIANS(A334))</f>
        <v>-0.484809620246337</v>
      </c>
      <c r="C334" s="0" t="n">
        <f aca="false">$C$2*B334</f>
        <v>-0.484809620246337</v>
      </c>
      <c r="D334" s="0" t="n">
        <f aca="false">SIN(RADIANS(A334)*2)</f>
        <v>-0.848048096156426</v>
      </c>
      <c r="E334" s="0" t="n">
        <f aca="false">$E$2*D334</f>
        <v>-0</v>
      </c>
      <c r="F334" s="0" t="n">
        <f aca="false">SIN(RADIANS(A334)*3)</f>
        <v>-0.998629534754574</v>
      </c>
      <c r="G334" s="0" t="n">
        <f aca="false">$G$2*F334</f>
        <v>-0.249657383688643</v>
      </c>
      <c r="H334" s="0" t="n">
        <f aca="false">SIN(RADIANS(A334)*4)</f>
        <v>-0.898794046299167</v>
      </c>
      <c r="I334" s="0" t="n">
        <f aca="false">$I$2*H334</f>
        <v>-0</v>
      </c>
      <c r="J334" s="0" t="n">
        <f aca="false">SIN(RADIANS(A334)*5)</f>
        <v>-0.573576436351046</v>
      </c>
      <c r="K334" s="0" t="n">
        <f aca="false">$K$2*J334</f>
        <v>-0.0358485272719404</v>
      </c>
      <c r="L334" s="0" t="n">
        <f aca="false">SIN(RADIANS(A334)*6)</f>
        <v>-0.104528463267656</v>
      </c>
      <c r="M334" s="0" t="n">
        <f aca="false">$M$2*L334</f>
        <v>-0</v>
      </c>
      <c r="N334" s="0" t="n">
        <f aca="false">SIN(RADIANS(A334)*7)</f>
        <v>0.390731128489272</v>
      </c>
      <c r="O334" s="0" t="n">
        <f aca="false">$O$2*N334</f>
        <v>0.00610517388264487</v>
      </c>
      <c r="Q334" s="0" t="n">
        <f aca="false">C334+E334+G334+I334+K334+M334+O334</f>
        <v>-0.764210357324276</v>
      </c>
    </row>
    <row r="335" customFormat="false" ht="12.85" hidden="false" customHeight="false" outlineLevel="0" collapsed="false">
      <c r="A335" s="0" t="n">
        <v>332</v>
      </c>
      <c r="B335" s="0" t="n">
        <f aca="false">SIN(RADIANS(A335))</f>
        <v>-0.469471562785891</v>
      </c>
      <c r="C335" s="0" t="n">
        <f aca="false">$C$2*B335</f>
        <v>-0.469471562785891</v>
      </c>
      <c r="D335" s="0" t="n">
        <f aca="false">SIN(RADIANS(A335)*2)</f>
        <v>-0.829037572555042</v>
      </c>
      <c r="E335" s="0" t="n">
        <f aca="false">$E$2*D335</f>
        <v>-0</v>
      </c>
      <c r="F335" s="0" t="n">
        <f aca="false">SIN(RADIANS(A335)*3)</f>
        <v>-0.994521895368274</v>
      </c>
      <c r="G335" s="0" t="n">
        <f aca="false">$G$2*F335</f>
        <v>-0.248630473842068</v>
      </c>
      <c r="H335" s="0" t="n">
        <f aca="false">SIN(RADIANS(A335)*4)</f>
        <v>-0.927183854566787</v>
      </c>
      <c r="I335" s="0" t="n">
        <f aca="false">$I$2*H335</f>
        <v>-0</v>
      </c>
      <c r="J335" s="0" t="n">
        <f aca="false">SIN(RADIANS(A335)*5)</f>
        <v>-0.642787609686541</v>
      </c>
      <c r="K335" s="0" t="n">
        <f aca="false">$K$2*J335</f>
        <v>-0.0401742256054088</v>
      </c>
      <c r="L335" s="0" t="n">
        <f aca="false">SIN(RADIANS(A335)*6)</f>
        <v>-0.207911690817756</v>
      </c>
      <c r="M335" s="0" t="n">
        <f aca="false">$M$2*L335</f>
        <v>-0</v>
      </c>
      <c r="N335" s="0" t="n">
        <f aca="false">SIN(RADIANS(A335)*7)</f>
        <v>0.275637355817001</v>
      </c>
      <c r="O335" s="0" t="n">
        <f aca="false">$O$2*N335</f>
        <v>0.00430683368464064</v>
      </c>
      <c r="Q335" s="0" t="n">
        <f aca="false">C335+E335+G335+I335+K335+M335+O335</f>
        <v>-0.753969428548727</v>
      </c>
    </row>
    <row r="336" customFormat="false" ht="12.85" hidden="false" customHeight="false" outlineLevel="0" collapsed="false">
      <c r="A336" s="0" t="n">
        <v>333</v>
      </c>
      <c r="B336" s="0" t="n">
        <f aca="false">SIN(RADIANS(A336))</f>
        <v>-0.453990499739547</v>
      </c>
      <c r="C336" s="0" t="n">
        <f aca="false">$C$2*B336</f>
        <v>-0.453990499739547</v>
      </c>
      <c r="D336" s="0" t="n">
        <f aca="false">SIN(RADIANS(A336)*2)</f>
        <v>-0.809016994374948</v>
      </c>
      <c r="E336" s="0" t="n">
        <f aca="false">$E$2*D336</f>
        <v>-0</v>
      </c>
      <c r="F336" s="0" t="n">
        <f aca="false">SIN(RADIANS(A336)*3)</f>
        <v>-0.987688340595138</v>
      </c>
      <c r="G336" s="0" t="n">
        <f aca="false">$G$2*F336</f>
        <v>-0.246922085148784</v>
      </c>
      <c r="H336" s="0" t="n">
        <f aca="false">SIN(RADIANS(A336)*4)</f>
        <v>-0.951056516295153</v>
      </c>
      <c r="I336" s="0" t="n">
        <f aca="false">$I$2*H336</f>
        <v>-0</v>
      </c>
      <c r="J336" s="0" t="n">
        <f aca="false">SIN(RADIANS(A336)*5)</f>
        <v>-0.707106781186547</v>
      </c>
      <c r="K336" s="0" t="n">
        <f aca="false">$K$2*J336</f>
        <v>-0.0441941738241592</v>
      </c>
      <c r="L336" s="0" t="n">
        <f aca="false">SIN(RADIANS(A336)*6)</f>
        <v>-0.309016994374944</v>
      </c>
      <c r="M336" s="0" t="n">
        <f aca="false">$M$2*L336</f>
        <v>-0</v>
      </c>
      <c r="N336" s="0" t="n">
        <f aca="false">SIN(RADIANS(A336)*7)</f>
        <v>0.15643446504023</v>
      </c>
      <c r="O336" s="0" t="n">
        <f aca="false">$O$2*N336</f>
        <v>0.00244428851625359</v>
      </c>
      <c r="Q336" s="0" t="n">
        <f aca="false">C336+E336+G336+I336+K336+M336+O336</f>
        <v>-0.742662470196237</v>
      </c>
    </row>
    <row r="337" customFormat="false" ht="12.85" hidden="false" customHeight="false" outlineLevel="0" collapsed="false">
      <c r="A337" s="0" t="n">
        <v>334</v>
      </c>
      <c r="B337" s="0" t="n">
        <f aca="false">SIN(RADIANS(A337))</f>
        <v>-0.438371146789078</v>
      </c>
      <c r="C337" s="0" t="n">
        <f aca="false">$C$2*B337</f>
        <v>-0.438371146789078</v>
      </c>
      <c r="D337" s="0" t="n">
        <f aca="false">SIN(RADIANS(A337)*2)</f>
        <v>-0.788010753606722</v>
      </c>
      <c r="E337" s="0" t="n">
        <f aca="false">$E$2*D337</f>
        <v>-0</v>
      </c>
      <c r="F337" s="0" t="n">
        <f aca="false">SIN(RADIANS(A337)*3)</f>
        <v>-0.978147600733806</v>
      </c>
      <c r="G337" s="0" t="n">
        <f aca="false">$G$2*F337</f>
        <v>-0.244536900183451</v>
      </c>
      <c r="H337" s="0" t="n">
        <f aca="false">SIN(RADIANS(A337)*4)</f>
        <v>-0.970295726275996</v>
      </c>
      <c r="I337" s="0" t="n">
        <f aca="false">$I$2*H337</f>
        <v>-0</v>
      </c>
      <c r="J337" s="0" t="n">
        <f aca="false">SIN(RADIANS(A337)*5)</f>
        <v>-0.766044443118977</v>
      </c>
      <c r="K337" s="0" t="n">
        <f aca="false">$K$2*J337</f>
        <v>-0.047877777694936</v>
      </c>
      <c r="L337" s="0" t="n">
        <f aca="false">SIN(RADIANS(A337)*6)</f>
        <v>-0.406736643075798</v>
      </c>
      <c r="M337" s="0" t="n">
        <f aca="false">$M$2*L337</f>
        <v>-0</v>
      </c>
      <c r="N337" s="0" t="n">
        <f aca="false">SIN(RADIANS(A337)*7)</f>
        <v>0.0348994967025039</v>
      </c>
      <c r="O337" s="0" t="n">
        <f aca="false">$O$2*N337</f>
        <v>0.000545304635976624</v>
      </c>
      <c r="Q337" s="0" t="n">
        <f aca="false">C337+E337+G337+I337+K337+M337+O337</f>
        <v>-0.730240520031489</v>
      </c>
    </row>
    <row r="338" customFormat="false" ht="12.85" hidden="false" customHeight="false" outlineLevel="0" collapsed="false">
      <c r="A338" s="0" t="n">
        <v>335</v>
      </c>
      <c r="B338" s="0" t="n">
        <f aca="false">SIN(RADIANS(A338))</f>
        <v>-0.422618261740699</v>
      </c>
      <c r="C338" s="0" t="n">
        <f aca="false">$C$2*B338</f>
        <v>-0.422618261740699</v>
      </c>
      <c r="D338" s="0" t="n">
        <f aca="false">SIN(RADIANS(A338)*2)</f>
        <v>-0.766044443118978</v>
      </c>
      <c r="E338" s="0" t="n">
        <f aca="false">$E$2*D338</f>
        <v>-0</v>
      </c>
      <c r="F338" s="0" t="n">
        <f aca="false">SIN(RADIANS(A338)*3)</f>
        <v>-0.965925826289069</v>
      </c>
      <c r="G338" s="0" t="n">
        <f aca="false">$G$2*F338</f>
        <v>-0.241481456572267</v>
      </c>
      <c r="H338" s="0" t="n">
        <f aca="false">SIN(RADIANS(A338)*4)</f>
        <v>-0.984807753012208</v>
      </c>
      <c r="I338" s="0" t="n">
        <f aca="false">$I$2*H338</f>
        <v>-0</v>
      </c>
      <c r="J338" s="0" t="n">
        <f aca="false">SIN(RADIANS(A338)*5)</f>
        <v>-0.819152044288994</v>
      </c>
      <c r="K338" s="0" t="n">
        <f aca="false">$K$2*J338</f>
        <v>-0.0511970027680621</v>
      </c>
      <c r="L338" s="0" t="n">
        <f aca="false">SIN(RADIANS(A338)*6)</f>
        <v>-0.499999999999998</v>
      </c>
      <c r="M338" s="0" t="n">
        <f aca="false">$M$2*L338</f>
        <v>-0</v>
      </c>
      <c r="N338" s="0" t="n">
        <f aca="false">SIN(RADIANS(A338)*7)</f>
        <v>-0.0871557427476582</v>
      </c>
      <c r="O338" s="0" t="n">
        <f aca="false">$O$2*N338</f>
        <v>-0.00136180848043216</v>
      </c>
      <c r="Q338" s="0" t="n">
        <f aca="false">C338+E338+G338+I338+K338+M338+O338</f>
        <v>-0.716658529561461</v>
      </c>
    </row>
    <row r="339" customFormat="false" ht="12.85" hidden="false" customHeight="false" outlineLevel="0" collapsed="false">
      <c r="A339" s="0" t="n">
        <v>336</v>
      </c>
      <c r="B339" s="0" t="n">
        <f aca="false">SIN(RADIANS(A339))</f>
        <v>-0.4067366430758</v>
      </c>
      <c r="C339" s="0" t="n">
        <f aca="false">$C$2*B339</f>
        <v>-0.4067366430758</v>
      </c>
      <c r="D339" s="0" t="n">
        <f aca="false">SIN(RADIANS(A339)*2)</f>
        <v>-0.743144825477394</v>
      </c>
      <c r="E339" s="0" t="n">
        <f aca="false">$E$2*D339</f>
        <v>-0</v>
      </c>
      <c r="F339" s="0" t="n">
        <f aca="false">SIN(RADIANS(A339)*3)</f>
        <v>-0.951056516295154</v>
      </c>
      <c r="G339" s="0" t="n">
        <f aca="false">$G$2*F339</f>
        <v>-0.237764129073788</v>
      </c>
      <c r="H339" s="0" t="n">
        <f aca="false">SIN(RADIANS(A339)*4)</f>
        <v>-0.994521895368273</v>
      </c>
      <c r="I339" s="0" t="n">
        <f aca="false">$I$2*H339</f>
        <v>-0</v>
      </c>
      <c r="J339" s="0" t="n">
        <f aca="false">SIN(RADIANS(A339)*5)</f>
        <v>-0.866025403784439</v>
      </c>
      <c r="K339" s="0" t="n">
        <f aca="false">$K$2*J339</f>
        <v>-0.0541265877365275</v>
      </c>
      <c r="L339" s="0" t="n">
        <f aca="false">SIN(RADIANS(A339)*6)</f>
        <v>-0.587785252292472</v>
      </c>
      <c r="M339" s="0" t="n">
        <f aca="false">$M$2*L339</f>
        <v>-0</v>
      </c>
      <c r="N339" s="0" t="n">
        <f aca="false">SIN(RADIANS(A339)*7)</f>
        <v>-0.207911690817762</v>
      </c>
      <c r="O339" s="0" t="n">
        <f aca="false">$O$2*N339</f>
        <v>-0.00324862016902754</v>
      </c>
      <c r="Q339" s="0" t="n">
        <f aca="false">C339+E339+G339+I339+K339+M339+O339</f>
        <v>-0.701875980055144</v>
      </c>
    </row>
    <row r="340" customFormat="false" ht="12.85" hidden="false" customHeight="false" outlineLevel="0" collapsed="false">
      <c r="A340" s="0" t="n">
        <v>337</v>
      </c>
      <c r="B340" s="0" t="n">
        <f aca="false">SIN(RADIANS(A340))</f>
        <v>-0.390731128489274</v>
      </c>
      <c r="C340" s="0" t="n">
        <f aca="false">$C$2*B340</f>
        <v>-0.390731128489274</v>
      </c>
      <c r="D340" s="0" t="n">
        <f aca="false">SIN(RADIANS(A340)*2)</f>
        <v>-0.719339800338651</v>
      </c>
      <c r="E340" s="0" t="n">
        <f aca="false">$E$2*D340</f>
        <v>-0</v>
      </c>
      <c r="F340" s="0" t="n">
        <f aca="false">SIN(RADIANS(A340)*3)</f>
        <v>-0.933580426497202</v>
      </c>
      <c r="G340" s="0" t="n">
        <f aca="false">$G$2*F340</f>
        <v>-0.2333951066243</v>
      </c>
      <c r="H340" s="0" t="n">
        <f aca="false">SIN(RADIANS(A340)*4)</f>
        <v>-0.999390827019096</v>
      </c>
      <c r="I340" s="0" t="n">
        <f aca="false">$I$2*H340</f>
        <v>-0</v>
      </c>
      <c r="J340" s="0" t="n">
        <f aca="false">SIN(RADIANS(A340)*5)</f>
        <v>-0.90630778703665</v>
      </c>
      <c r="K340" s="0" t="n">
        <f aca="false">$K$2*J340</f>
        <v>-0.0566442366897906</v>
      </c>
      <c r="L340" s="0" t="n">
        <f aca="false">SIN(RADIANS(A340)*6)</f>
        <v>-0.669130606358858</v>
      </c>
      <c r="M340" s="0" t="n">
        <f aca="false">$M$2*L340</f>
        <v>-0</v>
      </c>
      <c r="N340" s="0" t="n">
        <f aca="false">SIN(RADIANS(A340)*7)</f>
        <v>-0.325568154457156</v>
      </c>
      <c r="O340" s="0" t="n">
        <f aca="false">$O$2*N340</f>
        <v>-0.00508700241339306</v>
      </c>
      <c r="Q340" s="0" t="n">
        <f aca="false">C340+E340+G340+I340+K340+M340+O340</f>
        <v>-0.685857474216758</v>
      </c>
    </row>
    <row r="341" customFormat="false" ht="12.85" hidden="false" customHeight="false" outlineLevel="0" collapsed="false">
      <c r="A341" s="0" t="n">
        <v>338</v>
      </c>
      <c r="B341" s="0" t="n">
        <f aca="false">SIN(RADIANS(A341))</f>
        <v>-0.374606593415912</v>
      </c>
      <c r="C341" s="0" t="n">
        <f aca="false">$C$2*B341</f>
        <v>-0.374606593415912</v>
      </c>
      <c r="D341" s="0" t="n">
        <f aca="false">SIN(RADIANS(A341)*2)</f>
        <v>-0.694658370458998</v>
      </c>
      <c r="E341" s="0" t="n">
        <f aca="false">$E$2*D341</f>
        <v>-0</v>
      </c>
      <c r="F341" s="0" t="n">
        <f aca="false">SIN(RADIANS(A341)*3)</f>
        <v>-0.913545457642601</v>
      </c>
      <c r="G341" s="0" t="n">
        <f aca="false">$G$2*F341</f>
        <v>-0.22838636441065</v>
      </c>
      <c r="H341" s="0" t="n">
        <f aca="false">SIN(RADIANS(A341)*4)</f>
        <v>-0.999390827019096</v>
      </c>
      <c r="I341" s="0" t="n">
        <f aca="false">$I$2*H341</f>
        <v>-0</v>
      </c>
      <c r="J341" s="0" t="n">
        <f aca="false">SIN(RADIANS(A341)*5)</f>
        <v>-0.939692620785907</v>
      </c>
      <c r="K341" s="0" t="n">
        <f aca="false">$K$2*J341</f>
        <v>-0.0587307887991192</v>
      </c>
      <c r="L341" s="0" t="n">
        <f aca="false">SIN(RADIANS(A341)*6)</f>
        <v>-0.743144825477394</v>
      </c>
      <c r="M341" s="0" t="n">
        <f aca="false">$M$2*L341</f>
        <v>-0</v>
      </c>
      <c r="N341" s="0" t="n">
        <f aca="false">SIN(RADIANS(A341)*7)</f>
        <v>-0.438371146789073</v>
      </c>
      <c r="O341" s="0" t="n">
        <f aca="false">$O$2*N341</f>
        <v>-0.00684954916857927</v>
      </c>
      <c r="Q341" s="0" t="n">
        <f aca="false">C341+E341+G341+I341+K341+M341+O341</f>
        <v>-0.668573295794261</v>
      </c>
    </row>
    <row r="342" customFormat="false" ht="12.85" hidden="false" customHeight="false" outlineLevel="0" collapsed="false">
      <c r="A342" s="0" t="n">
        <v>339</v>
      </c>
      <c r="B342" s="0" t="n">
        <f aca="false">SIN(RADIANS(A342))</f>
        <v>-0.358367949545301</v>
      </c>
      <c r="C342" s="0" t="n">
        <f aca="false">$C$2*B342</f>
        <v>-0.358367949545301</v>
      </c>
      <c r="D342" s="0" t="n">
        <f aca="false">SIN(RADIANS(A342)*2)</f>
        <v>-0.669130606358859</v>
      </c>
      <c r="E342" s="0" t="n">
        <f aca="false">$E$2*D342</f>
        <v>-0</v>
      </c>
      <c r="F342" s="0" t="n">
        <f aca="false">SIN(RADIANS(A342)*3)</f>
        <v>-0.891006524188368</v>
      </c>
      <c r="G342" s="0" t="n">
        <f aca="false">$G$2*F342</f>
        <v>-0.222751631047092</v>
      </c>
      <c r="H342" s="0" t="n">
        <f aca="false">SIN(RADIANS(A342)*4)</f>
        <v>-0.994521895368274</v>
      </c>
      <c r="I342" s="0" t="n">
        <f aca="false">$I$2*H342</f>
        <v>-0</v>
      </c>
      <c r="J342" s="0" t="n">
        <f aca="false">SIN(RADIANS(A342)*5)</f>
        <v>-0.965925826289067</v>
      </c>
      <c r="K342" s="0" t="n">
        <f aca="false">$K$2*J342</f>
        <v>-0.0603703641430667</v>
      </c>
      <c r="L342" s="0" t="n">
        <f aca="false">SIN(RADIANS(A342)*6)</f>
        <v>-0.809016994374948</v>
      </c>
      <c r="M342" s="0" t="n">
        <f aca="false">$M$2*L342</f>
        <v>-0</v>
      </c>
      <c r="N342" s="0" t="n">
        <f aca="false">SIN(RADIANS(A342)*7)</f>
        <v>-0.544639035015025</v>
      </c>
      <c r="O342" s="0" t="n">
        <f aca="false">$O$2*N342</f>
        <v>-0.00850998492210977</v>
      </c>
      <c r="Q342" s="0" t="n">
        <f aca="false">C342+E342+G342+I342+K342+M342+O342</f>
        <v>-0.649999929657569</v>
      </c>
    </row>
    <row r="343" customFormat="false" ht="12.85" hidden="false" customHeight="false" outlineLevel="0" collapsed="false">
      <c r="A343" s="0" t="n">
        <v>340</v>
      </c>
      <c r="B343" s="0" t="n">
        <f aca="false">SIN(RADIANS(A343))</f>
        <v>-0.342020143325669</v>
      </c>
      <c r="C343" s="0" t="n">
        <f aca="false">$C$2*B343</f>
        <v>-0.342020143325669</v>
      </c>
      <c r="D343" s="0" t="n">
        <f aca="false">SIN(RADIANS(A343)*2)</f>
        <v>-0.642787609686539</v>
      </c>
      <c r="E343" s="0" t="n">
        <f aca="false">$E$2*D343</f>
        <v>-0</v>
      </c>
      <c r="F343" s="0" t="n">
        <f aca="false">SIN(RADIANS(A343)*3)</f>
        <v>-0.866025403784438</v>
      </c>
      <c r="G343" s="0" t="n">
        <f aca="false">$G$2*F343</f>
        <v>-0.21650635094611</v>
      </c>
      <c r="H343" s="0" t="n">
        <f aca="false">SIN(RADIANS(A343)*4)</f>
        <v>-0.984807753012208</v>
      </c>
      <c r="I343" s="0" t="n">
        <f aca="false">$I$2*H343</f>
        <v>-0</v>
      </c>
      <c r="J343" s="0" t="n">
        <f aca="false">SIN(RADIANS(A343)*5)</f>
        <v>-0.984807753012208</v>
      </c>
      <c r="K343" s="0" t="n">
        <f aca="false">$K$2*J343</f>
        <v>-0.061550484563263</v>
      </c>
      <c r="L343" s="0" t="n">
        <f aca="false">SIN(RADIANS(A343)*6)</f>
        <v>-0.866025403784439</v>
      </c>
      <c r="M343" s="0" t="n">
        <f aca="false">$M$2*L343</f>
        <v>-0</v>
      </c>
      <c r="N343" s="0" t="n">
        <f aca="false">SIN(RADIANS(A343)*7)</f>
        <v>-0.64278760968654</v>
      </c>
      <c r="O343" s="0" t="n">
        <f aca="false">$O$2*N343</f>
        <v>-0.0100435564013522</v>
      </c>
      <c r="Q343" s="0" t="n">
        <f aca="false">C343+E343+G343+I343+K343+M343+O343</f>
        <v>-0.630120535236394</v>
      </c>
    </row>
    <row r="344" customFormat="false" ht="12.85" hidden="false" customHeight="false" outlineLevel="0" collapsed="false">
      <c r="A344" s="0" t="n">
        <v>341</v>
      </c>
      <c r="B344" s="0" t="n">
        <f aca="false">SIN(RADIANS(A344))</f>
        <v>-0.325568154457157</v>
      </c>
      <c r="C344" s="0" t="n">
        <f aca="false">$C$2*B344</f>
        <v>-0.325568154457157</v>
      </c>
      <c r="D344" s="0" t="n">
        <f aca="false">SIN(RADIANS(A344)*2)</f>
        <v>-0.615661475325658</v>
      </c>
      <c r="E344" s="0" t="n">
        <f aca="false">$E$2*D344</f>
        <v>-0</v>
      </c>
      <c r="F344" s="0" t="n">
        <f aca="false">SIN(RADIANS(A344)*3)</f>
        <v>-0.838670567945424</v>
      </c>
      <c r="G344" s="0" t="n">
        <f aca="false">$G$2*F344</f>
        <v>-0.209667641986356</v>
      </c>
      <c r="H344" s="0" t="n">
        <f aca="false">SIN(RADIANS(A344)*4)</f>
        <v>-0.970295726275996</v>
      </c>
      <c r="I344" s="0" t="n">
        <f aca="false">$I$2*H344</f>
        <v>-0</v>
      </c>
      <c r="J344" s="0" t="n">
        <f aca="false">SIN(RADIANS(A344)*5)</f>
        <v>-0.996194698091745</v>
      </c>
      <c r="K344" s="0" t="n">
        <f aca="false">$K$2*J344</f>
        <v>-0.0622621686307341</v>
      </c>
      <c r="L344" s="0" t="n">
        <f aca="false">SIN(RADIANS(A344)*6)</f>
        <v>-0.913545457642602</v>
      </c>
      <c r="M344" s="0" t="n">
        <f aca="false">$M$2*L344</f>
        <v>-0</v>
      </c>
      <c r="N344" s="0" t="n">
        <f aca="false">SIN(RADIANS(A344)*7)</f>
        <v>-0.731353701619168</v>
      </c>
      <c r="O344" s="0" t="n">
        <f aca="false">$O$2*N344</f>
        <v>-0.0114274015877995</v>
      </c>
      <c r="Q344" s="0" t="n">
        <f aca="false">C344+E344+G344+I344+K344+M344+O344</f>
        <v>-0.608925366662046</v>
      </c>
    </row>
    <row r="345" customFormat="false" ht="12.85" hidden="false" customHeight="false" outlineLevel="0" collapsed="false">
      <c r="A345" s="0" t="n">
        <v>342</v>
      </c>
      <c r="B345" s="0" t="n">
        <f aca="false">SIN(RADIANS(A345))</f>
        <v>-0.309016994374948</v>
      </c>
      <c r="C345" s="0" t="n">
        <f aca="false">$C$2*B345</f>
        <v>-0.309016994374948</v>
      </c>
      <c r="D345" s="0" t="n">
        <f aca="false">SIN(RADIANS(A345)*2)</f>
        <v>-0.587785252292473</v>
      </c>
      <c r="E345" s="0" t="n">
        <f aca="false">$E$2*D345</f>
        <v>-0</v>
      </c>
      <c r="F345" s="0" t="n">
        <f aca="false">SIN(RADIANS(A345)*3)</f>
        <v>-0.809016994374947</v>
      </c>
      <c r="G345" s="0" t="n">
        <f aca="false">$G$2*F345</f>
        <v>-0.202254248593737</v>
      </c>
      <c r="H345" s="0" t="n">
        <f aca="false">SIN(RADIANS(A345)*4)</f>
        <v>-0.951056516295154</v>
      </c>
      <c r="I345" s="0" t="n">
        <f aca="false">$I$2*H345</f>
        <v>-0</v>
      </c>
      <c r="J345" s="0" t="n">
        <f aca="false">SIN(RADIANS(A345)*5)</f>
        <v>-1</v>
      </c>
      <c r="K345" s="0" t="n">
        <f aca="false">$K$2*J345</f>
        <v>-0.0625</v>
      </c>
      <c r="L345" s="0" t="n">
        <f aca="false">SIN(RADIANS(A345)*6)</f>
        <v>-0.951056516295154</v>
      </c>
      <c r="M345" s="0" t="n">
        <f aca="false">$M$2*L345</f>
        <v>-0</v>
      </c>
      <c r="N345" s="0" t="n">
        <f aca="false">SIN(RADIANS(A345)*7)</f>
        <v>-0.809016994374947</v>
      </c>
      <c r="O345" s="0" t="n">
        <f aca="false">$O$2*N345</f>
        <v>-0.0126408905371086</v>
      </c>
      <c r="Q345" s="0" t="n">
        <f aca="false">C345+E345+G345+I345+K345+M345+O345</f>
        <v>-0.586412133505793</v>
      </c>
    </row>
    <row r="346" customFormat="false" ht="12.85" hidden="false" customHeight="false" outlineLevel="0" collapsed="false">
      <c r="A346" s="0" t="n">
        <v>343</v>
      </c>
      <c r="B346" s="0" t="n">
        <f aca="false">SIN(RADIANS(A346))</f>
        <v>-0.292371704722737</v>
      </c>
      <c r="C346" s="0" t="n">
        <f aca="false">$C$2*B346</f>
        <v>-0.292371704722737</v>
      </c>
      <c r="D346" s="0" t="n">
        <f aca="false">SIN(RADIANS(A346)*2)</f>
        <v>-0.559192903470748</v>
      </c>
      <c r="E346" s="0" t="n">
        <f aca="false">$E$2*D346</f>
        <v>-0</v>
      </c>
      <c r="F346" s="0" t="n">
        <f aca="false">SIN(RADIANS(A346)*3)</f>
        <v>-0.777145961456972</v>
      </c>
      <c r="G346" s="0" t="n">
        <f aca="false">$G$2*F346</f>
        <v>-0.194286490364243</v>
      </c>
      <c r="H346" s="0" t="n">
        <f aca="false">SIN(RADIANS(A346)*4)</f>
        <v>-0.927183854566788</v>
      </c>
      <c r="I346" s="0" t="n">
        <f aca="false">$I$2*H346</f>
        <v>-0</v>
      </c>
      <c r="J346" s="0" t="n">
        <f aca="false">SIN(RADIANS(A346)*5)</f>
        <v>-0.996194698091746</v>
      </c>
      <c r="K346" s="0" t="n">
        <f aca="false">$K$2*J346</f>
        <v>-0.0622621686307341</v>
      </c>
      <c r="L346" s="0" t="n">
        <f aca="false">SIN(RADIANS(A346)*6)</f>
        <v>-0.978147600733805</v>
      </c>
      <c r="M346" s="0" t="n">
        <f aca="false">$M$2*L346</f>
        <v>-0</v>
      </c>
      <c r="N346" s="0" t="n">
        <f aca="false">SIN(RADIANS(A346)*7)</f>
        <v>-0.874619707139394</v>
      </c>
      <c r="O346" s="0" t="n">
        <f aca="false">$O$2*N346</f>
        <v>-0.013665932924053</v>
      </c>
      <c r="Q346" s="0" t="n">
        <f aca="false">C346+E346+G346+I346+K346+M346+O346</f>
        <v>-0.562586296641767</v>
      </c>
    </row>
    <row r="347" customFormat="false" ht="12.85" hidden="false" customHeight="false" outlineLevel="0" collapsed="false">
      <c r="A347" s="0" t="n">
        <v>344</v>
      </c>
      <c r="B347" s="0" t="n">
        <f aca="false">SIN(RADIANS(A347))</f>
        <v>-0.275637355816999</v>
      </c>
      <c r="C347" s="0" t="n">
        <f aca="false">$C$2*B347</f>
        <v>-0.275637355816999</v>
      </c>
      <c r="D347" s="0" t="n">
        <f aca="false">SIN(RADIANS(A347)*2)</f>
        <v>-0.529919264233205</v>
      </c>
      <c r="E347" s="0" t="n">
        <f aca="false">$E$2*D347</f>
        <v>-0</v>
      </c>
      <c r="F347" s="0" t="n">
        <f aca="false">SIN(RADIANS(A347)*3)</f>
        <v>-0.743144825477393</v>
      </c>
      <c r="G347" s="0" t="n">
        <f aca="false">$G$2*F347</f>
        <v>-0.185786206369348</v>
      </c>
      <c r="H347" s="0" t="n">
        <f aca="false">SIN(RADIANS(A347)*4)</f>
        <v>-0.898794046299166</v>
      </c>
      <c r="I347" s="0" t="n">
        <f aca="false">$I$2*H347</f>
        <v>-0</v>
      </c>
      <c r="J347" s="0" t="n">
        <f aca="false">SIN(RADIANS(A347)*5)</f>
        <v>-0.984807753012208</v>
      </c>
      <c r="K347" s="0" t="n">
        <f aca="false">$K$2*J347</f>
        <v>-0.061550484563263</v>
      </c>
      <c r="L347" s="0" t="n">
        <f aca="false">SIN(RADIANS(A347)*6)</f>
        <v>-0.994521895368274</v>
      </c>
      <c r="M347" s="0" t="n">
        <f aca="false">$M$2*L347</f>
        <v>-0</v>
      </c>
      <c r="N347" s="0" t="n">
        <f aca="false">SIN(RADIANS(A347)*7)</f>
        <v>-0.927183854566787</v>
      </c>
      <c r="O347" s="0" t="n">
        <f aca="false">$O$2*N347</f>
        <v>-0.014487247727606</v>
      </c>
      <c r="Q347" s="0" t="n">
        <f aca="false">C347+E347+G347+I347+K347+M347+O347</f>
        <v>-0.537461294477216</v>
      </c>
    </row>
    <row r="348" customFormat="false" ht="12.85" hidden="false" customHeight="false" outlineLevel="0" collapsed="false">
      <c r="A348" s="0" t="n">
        <v>345</v>
      </c>
      <c r="B348" s="0" t="n">
        <f aca="false">SIN(RADIANS(A348))</f>
        <v>-0.258819045102521</v>
      </c>
      <c r="C348" s="0" t="n">
        <f aca="false">$C$2*B348</f>
        <v>-0.258819045102521</v>
      </c>
      <c r="D348" s="0" t="n">
        <f aca="false">SIN(RADIANS(A348)*2)</f>
        <v>-0.5</v>
      </c>
      <c r="E348" s="0" t="n">
        <f aca="false">$E$2*D348</f>
        <v>-0</v>
      </c>
      <c r="F348" s="0" t="n">
        <f aca="false">SIN(RADIANS(A348)*3)</f>
        <v>-0.707106781186546</v>
      </c>
      <c r="G348" s="0" t="n">
        <f aca="false">$G$2*F348</f>
        <v>-0.176776695296637</v>
      </c>
      <c r="H348" s="0" t="n">
        <f aca="false">SIN(RADIANS(A348)*4)</f>
        <v>-0.866025403784438</v>
      </c>
      <c r="I348" s="0" t="n">
        <f aca="false">$I$2*H348</f>
        <v>-0</v>
      </c>
      <c r="J348" s="0" t="n">
        <f aca="false">SIN(RADIANS(A348)*5)</f>
        <v>-0.965925826289069</v>
      </c>
      <c r="K348" s="0" t="n">
        <f aca="false">$K$2*J348</f>
        <v>-0.0603703641430668</v>
      </c>
      <c r="L348" s="0" t="n">
        <f aca="false">SIN(RADIANS(A348)*6)</f>
        <v>-1</v>
      </c>
      <c r="M348" s="0" t="n">
        <f aca="false">$M$2*L348</f>
        <v>-0</v>
      </c>
      <c r="N348" s="0" t="n">
        <f aca="false">SIN(RADIANS(A348)*7)</f>
        <v>-0.965925826289069</v>
      </c>
      <c r="O348" s="0" t="n">
        <f aca="false">$O$2*N348</f>
        <v>-0.0150925910357667</v>
      </c>
      <c r="Q348" s="0" t="n">
        <f aca="false">C348+E348+G348+I348+K348+M348+O348</f>
        <v>-0.511058695577991</v>
      </c>
    </row>
    <row r="349" customFormat="false" ht="12.85" hidden="false" customHeight="false" outlineLevel="0" collapsed="false">
      <c r="A349" s="0" t="n">
        <v>346</v>
      </c>
      <c r="B349" s="0" t="n">
        <f aca="false">SIN(RADIANS(A349))</f>
        <v>-0.241921895599668</v>
      </c>
      <c r="C349" s="0" t="n">
        <f aca="false">$C$2*B349</f>
        <v>-0.241921895599668</v>
      </c>
      <c r="D349" s="0" t="n">
        <f aca="false">SIN(RADIANS(A349)*2)</f>
        <v>-0.469471562785891</v>
      </c>
      <c r="E349" s="0" t="n">
        <f aca="false">$E$2*D349</f>
        <v>-0</v>
      </c>
      <c r="F349" s="0" t="n">
        <f aca="false">SIN(RADIANS(A349)*3)</f>
        <v>-0.669130606358859</v>
      </c>
      <c r="G349" s="0" t="n">
        <f aca="false">$G$2*F349</f>
        <v>-0.167282651589715</v>
      </c>
      <c r="H349" s="0" t="n">
        <f aca="false">SIN(RADIANS(A349)*4)</f>
        <v>-0.829037572555042</v>
      </c>
      <c r="I349" s="0" t="n">
        <f aca="false">$I$2*H349</f>
        <v>-0</v>
      </c>
      <c r="J349" s="0" t="n">
        <f aca="false">SIN(RADIANS(A349)*5)</f>
        <v>-0.939692620785908</v>
      </c>
      <c r="K349" s="0" t="n">
        <f aca="false">$K$2*J349</f>
        <v>-0.0587307887991193</v>
      </c>
      <c r="L349" s="0" t="n">
        <f aca="false">SIN(RADIANS(A349)*6)</f>
        <v>-0.994521895368274</v>
      </c>
      <c r="M349" s="0" t="n">
        <f aca="false">$M$2*L349</f>
        <v>-0</v>
      </c>
      <c r="N349" s="0" t="n">
        <f aca="false">SIN(RADIANS(A349)*7)</f>
        <v>-0.99026806874157</v>
      </c>
      <c r="O349" s="0" t="n">
        <f aca="false">$O$2*N349</f>
        <v>-0.015472938574087</v>
      </c>
      <c r="Q349" s="0" t="n">
        <f aca="false">C349+E349+G349+I349+K349+M349+O349</f>
        <v>-0.483408274562589</v>
      </c>
    </row>
    <row r="350" customFormat="false" ht="12.85" hidden="false" customHeight="false" outlineLevel="0" collapsed="false">
      <c r="A350" s="0" t="n">
        <v>347</v>
      </c>
      <c r="B350" s="0" t="n">
        <f aca="false">SIN(RADIANS(A350))</f>
        <v>-0.224951054343865</v>
      </c>
      <c r="C350" s="0" t="n">
        <f aca="false">$C$2*B350</f>
        <v>-0.224951054343865</v>
      </c>
      <c r="D350" s="0" t="n">
        <f aca="false">SIN(RADIANS(A350)*2)</f>
        <v>-0.438371146789078</v>
      </c>
      <c r="E350" s="0" t="n">
        <f aca="false">$E$2*D350</f>
        <v>-0</v>
      </c>
      <c r="F350" s="0" t="n">
        <f aca="false">SIN(RADIANS(A350)*3)</f>
        <v>-0.629320391049838</v>
      </c>
      <c r="G350" s="0" t="n">
        <f aca="false">$G$2*F350</f>
        <v>-0.15733009776246</v>
      </c>
      <c r="H350" s="0" t="n">
        <f aca="false">SIN(RADIANS(A350)*4)</f>
        <v>-0.788010753606723</v>
      </c>
      <c r="I350" s="0" t="n">
        <f aca="false">$I$2*H350</f>
        <v>-0</v>
      </c>
      <c r="J350" s="0" t="n">
        <f aca="false">SIN(RADIANS(A350)*5)</f>
        <v>-0.906307787036651</v>
      </c>
      <c r="K350" s="0" t="n">
        <f aca="false">$K$2*J350</f>
        <v>-0.0566442366897907</v>
      </c>
      <c r="L350" s="0" t="n">
        <f aca="false">SIN(RADIANS(A350)*6)</f>
        <v>-0.978147600733806</v>
      </c>
      <c r="M350" s="0" t="n">
        <f aca="false">$M$2*L350</f>
        <v>-0</v>
      </c>
      <c r="N350" s="0" t="n">
        <f aca="false">SIN(RADIANS(A350)*7)</f>
        <v>-0.999847695156391</v>
      </c>
      <c r="O350" s="0" t="n">
        <f aca="false">$O$2*N350</f>
        <v>-0.0156226202368186</v>
      </c>
      <c r="Q350" s="0" t="n">
        <f aca="false">C350+E350+G350+I350+K350+M350+O350</f>
        <v>-0.454548009032934</v>
      </c>
    </row>
    <row r="351" customFormat="false" ht="12.85" hidden="false" customHeight="false" outlineLevel="0" collapsed="false">
      <c r="A351" s="0" t="n">
        <v>348</v>
      </c>
      <c r="B351" s="0" t="n">
        <f aca="false">SIN(RADIANS(A351))</f>
        <v>-0.20791169081776</v>
      </c>
      <c r="C351" s="0" t="n">
        <f aca="false">$C$2*B351</f>
        <v>-0.20791169081776</v>
      </c>
      <c r="D351" s="0" t="n">
        <f aca="false">SIN(RADIANS(A351)*2)</f>
        <v>-0.406736643075801</v>
      </c>
      <c r="E351" s="0" t="n">
        <f aca="false">$E$2*D351</f>
        <v>-0</v>
      </c>
      <c r="F351" s="0" t="n">
        <f aca="false">SIN(RADIANS(A351)*3)</f>
        <v>-0.587785252292474</v>
      </c>
      <c r="G351" s="0" t="n">
        <f aca="false">$G$2*F351</f>
        <v>-0.146946313073118</v>
      </c>
      <c r="H351" s="0" t="n">
        <f aca="false">SIN(RADIANS(A351)*4)</f>
        <v>-0.743144825477396</v>
      </c>
      <c r="I351" s="0" t="n">
        <f aca="false">$I$2*H351</f>
        <v>-0</v>
      </c>
      <c r="J351" s="0" t="n">
        <f aca="false">SIN(RADIANS(A351)*5)</f>
        <v>-0.86602540378444</v>
      </c>
      <c r="K351" s="0" t="n">
        <f aca="false">$K$2*J351</f>
        <v>-0.0541265877365275</v>
      </c>
      <c r="L351" s="0" t="n">
        <f aca="false">SIN(RADIANS(A351)*6)</f>
        <v>-0.951056516295154</v>
      </c>
      <c r="M351" s="0" t="n">
        <f aca="false">$M$2*L351</f>
        <v>-0</v>
      </c>
      <c r="N351" s="0" t="n">
        <f aca="false">SIN(RADIANS(A351)*7)</f>
        <v>-0.994521895368274</v>
      </c>
      <c r="O351" s="0" t="n">
        <f aca="false">$O$2*N351</f>
        <v>-0.0155394046151293</v>
      </c>
      <c r="Q351" s="0" t="n">
        <f aca="false">C351+E351+G351+I351+K351+M351+O351</f>
        <v>-0.424523996242535</v>
      </c>
    </row>
    <row r="352" customFormat="false" ht="12.85" hidden="false" customHeight="false" outlineLevel="0" collapsed="false">
      <c r="A352" s="0" t="n">
        <v>349</v>
      </c>
      <c r="B352" s="0" t="n">
        <f aca="false">SIN(RADIANS(A352))</f>
        <v>-0.190808995376545</v>
      </c>
      <c r="C352" s="0" t="n">
        <f aca="false">$C$2*B352</f>
        <v>-0.190808995376545</v>
      </c>
      <c r="D352" s="0" t="n">
        <f aca="false">SIN(RADIANS(A352)*2)</f>
        <v>-0.374606593415912</v>
      </c>
      <c r="E352" s="0" t="n">
        <f aca="false">$E$2*D352</f>
        <v>-0</v>
      </c>
      <c r="F352" s="0" t="n">
        <f aca="false">SIN(RADIANS(A352)*3)</f>
        <v>-0.544639035015027</v>
      </c>
      <c r="G352" s="0" t="n">
        <f aca="false">$G$2*F352</f>
        <v>-0.136159758753757</v>
      </c>
      <c r="H352" s="0" t="n">
        <f aca="false">SIN(RADIANS(A352)*4)</f>
        <v>-0.694658370458997</v>
      </c>
      <c r="I352" s="0" t="n">
        <f aca="false">$I$2*H352</f>
        <v>-0</v>
      </c>
      <c r="J352" s="0" t="n">
        <f aca="false">SIN(RADIANS(A352)*5)</f>
        <v>-0.819152044288991</v>
      </c>
      <c r="K352" s="0" t="n">
        <f aca="false">$K$2*J352</f>
        <v>-0.0511970027680619</v>
      </c>
      <c r="L352" s="0" t="n">
        <f aca="false">SIN(RADIANS(A352)*6)</f>
        <v>-0.913545457642601</v>
      </c>
      <c r="M352" s="0" t="n">
        <f aca="false">$M$2*L352</f>
        <v>-0</v>
      </c>
      <c r="N352" s="0" t="n">
        <f aca="false">SIN(RADIANS(A352)*7)</f>
        <v>-0.974370064785235</v>
      </c>
      <c r="O352" s="0" t="n">
        <f aca="false">$O$2*N352</f>
        <v>-0.0152245322622693</v>
      </c>
      <c r="Q352" s="0" t="n">
        <f aca="false">C352+E352+G352+I352+K352+M352+O352</f>
        <v>-0.393390289160633</v>
      </c>
    </row>
    <row r="353" customFormat="false" ht="12.85" hidden="false" customHeight="false" outlineLevel="0" collapsed="false">
      <c r="A353" s="0" t="n">
        <v>350</v>
      </c>
      <c r="B353" s="0" t="n">
        <f aca="false">SIN(RADIANS(A353))</f>
        <v>-0.17364817766693</v>
      </c>
      <c r="C353" s="0" t="n">
        <f aca="false">$C$2*B353</f>
        <v>-0.17364817766693</v>
      </c>
      <c r="D353" s="0" t="n">
        <f aca="false">SIN(RADIANS(A353)*2)</f>
        <v>-0.342020143325669</v>
      </c>
      <c r="E353" s="0" t="n">
        <f aca="false">$E$2*D353</f>
        <v>-0</v>
      </c>
      <c r="F353" s="0" t="n">
        <f aca="false">SIN(RADIANS(A353)*3)</f>
        <v>-0.5</v>
      </c>
      <c r="G353" s="0" t="n">
        <f aca="false">$G$2*F353</f>
        <v>-0.125</v>
      </c>
      <c r="H353" s="0" t="n">
        <f aca="false">SIN(RADIANS(A353)*4)</f>
        <v>-0.642787609686539</v>
      </c>
      <c r="I353" s="0" t="n">
        <f aca="false">$I$2*H353</f>
        <v>-0</v>
      </c>
      <c r="J353" s="0" t="n">
        <f aca="false">SIN(RADIANS(A353)*5)</f>
        <v>-0.766044443118978</v>
      </c>
      <c r="K353" s="0" t="n">
        <f aca="false">$K$2*J353</f>
        <v>-0.0478777776949361</v>
      </c>
      <c r="L353" s="0" t="n">
        <f aca="false">SIN(RADIANS(A353)*6)</f>
        <v>-0.866025403784439</v>
      </c>
      <c r="M353" s="0" t="n">
        <f aca="false">$M$2*L353</f>
        <v>-0</v>
      </c>
      <c r="N353" s="0" t="n">
        <f aca="false">SIN(RADIANS(A353)*7)</f>
        <v>-0.939692620785907</v>
      </c>
      <c r="O353" s="0" t="n">
        <f aca="false">$O$2*N353</f>
        <v>-0.0146826971997798</v>
      </c>
      <c r="Q353" s="0" t="n">
        <f aca="false">C353+E353+G353+I353+K353+M353+O353</f>
        <v>-0.361208652561646</v>
      </c>
    </row>
    <row r="354" customFormat="false" ht="12.85" hidden="false" customHeight="false" outlineLevel="0" collapsed="false">
      <c r="A354" s="0" t="n">
        <v>351</v>
      </c>
      <c r="B354" s="0" t="n">
        <f aca="false">SIN(RADIANS(A354))</f>
        <v>-0.156434465040231</v>
      </c>
      <c r="C354" s="0" t="n">
        <f aca="false">$C$2*B354</f>
        <v>-0.156434465040231</v>
      </c>
      <c r="D354" s="0" t="n">
        <f aca="false">SIN(RADIANS(A354)*2)</f>
        <v>-0.309016994374948</v>
      </c>
      <c r="E354" s="0" t="n">
        <f aca="false">$E$2*D354</f>
        <v>-0</v>
      </c>
      <c r="F354" s="0" t="n">
        <f aca="false">SIN(RADIANS(A354)*3)</f>
        <v>-0.453990499739547</v>
      </c>
      <c r="G354" s="0" t="n">
        <f aca="false">$G$2*F354</f>
        <v>-0.113497624934887</v>
      </c>
      <c r="H354" s="0" t="n">
        <f aca="false">SIN(RADIANS(A354)*4)</f>
        <v>-0.587785252292474</v>
      </c>
      <c r="I354" s="0" t="n">
        <f aca="false">$I$2*H354</f>
        <v>-0</v>
      </c>
      <c r="J354" s="0" t="n">
        <f aca="false">SIN(RADIANS(A354)*5)</f>
        <v>-0.707106781186549</v>
      </c>
      <c r="K354" s="0" t="n">
        <f aca="false">$K$2*J354</f>
        <v>-0.0441941738241593</v>
      </c>
      <c r="L354" s="0" t="n">
        <f aca="false">SIN(RADIANS(A354)*6)</f>
        <v>-0.809016994374947</v>
      </c>
      <c r="M354" s="0" t="n">
        <f aca="false">$M$2*L354</f>
        <v>-0</v>
      </c>
      <c r="N354" s="0" t="n">
        <f aca="false">SIN(RADIANS(A354)*7)</f>
        <v>-0.891006524188368</v>
      </c>
      <c r="O354" s="0" t="n">
        <f aca="false">$O$2*N354</f>
        <v>-0.0139219769404433</v>
      </c>
      <c r="Q354" s="0" t="n">
        <f aca="false">C354+E354+G354+I354+K354+M354+O354</f>
        <v>-0.32804824073972</v>
      </c>
    </row>
    <row r="355" customFormat="false" ht="12.85" hidden="false" customHeight="false" outlineLevel="0" collapsed="false">
      <c r="A355" s="0" t="n">
        <v>352</v>
      </c>
      <c r="B355" s="0" t="n">
        <f aca="false">SIN(RADIANS(A355))</f>
        <v>-0.139173100960066</v>
      </c>
      <c r="C355" s="0" t="n">
        <f aca="false">$C$2*B355</f>
        <v>-0.139173100960066</v>
      </c>
      <c r="D355" s="0" t="n">
        <f aca="false">SIN(RADIANS(A355)*2)</f>
        <v>-0.275637355817</v>
      </c>
      <c r="E355" s="0" t="n">
        <f aca="false">$E$2*D355</f>
        <v>-0</v>
      </c>
      <c r="F355" s="0" t="n">
        <f aca="false">SIN(RADIANS(A355)*3)</f>
        <v>-0.406736643075803</v>
      </c>
      <c r="G355" s="0" t="n">
        <f aca="false">$G$2*F355</f>
        <v>-0.101684160768951</v>
      </c>
      <c r="H355" s="0" t="n">
        <f aca="false">SIN(RADIANS(A355)*4)</f>
        <v>-0.529919264233206</v>
      </c>
      <c r="I355" s="0" t="n">
        <f aca="false">$I$2*H355</f>
        <v>-0</v>
      </c>
      <c r="J355" s="0" t="n">
        <f aca="false">SIN(RADIANS(A355)*5)</f>
        <v>-0.64278760968654</v>
      </c>
      <c r="K355" s="0" t="n">
        <f aca="false">$K$2*J355</f>
        <v>-0.0401742256054087</v>
      </c>
      <c r="L355" s="0" t="n">
        <f aca="false">SIN(RADIANS(A355)*6)</f>
        <v>-0.743144825477398</v>
      </c>
      <c r="M355" s="0" t="n">
        <f aca="false">$M$2*L355</f>
        <v>-0</v>
      </c>
      <c r="N355" s="0" t="n">
        <f aca="false">SIN(RADIANS(A355)*7)</f>
        <v>-0.829037572555044</v>
      </c>
      <c r="O355" s="0" t="n">
        <f aca="false">$O$2*N355</f>
        <v>-0.0129537120711726</v>
      </c>
      <c r="Q355" s="0" t="n">
        <f aca="false">C355+E355+G355+I355+K355+M355+O355</f>
        <v>-0.293985199405598</v>
      </c>
    </row>
    <row r="356" customFormat="false" ht="12.85" hidden="false" customHeight="false" outlineLevel="0" collapsed="false">
      <c r="A356" s="0" t="n">
        <v>353</v>
      </c>
      <c r="B356" s="0" t="n">
        <f aca="false">SIN(RADIANS(A356))</f>
        <v>-0.121869343405147</v>
      </c>
      <c r="C356" s="0" t="n">
        <f aca="false">$C$2*B356</f>
        <v>-0.121869343405147</v>
      </c>
      <c r="D356" s="0" t="n">
        <f aca="false">SIN(RADIANS(A356)*2)</f>
        <v>-0.241921895599667</v>
      </c>
      <c r="E356" s="0" t="n">
        <f aca="false">$E$2*D356</f>
        <v>-0</v>
      </c>
      <c r="F356" s="0" t="n">
        <f aca="false">SIN(RADIANS(A356)*3)</f>
        <v>-0.3583679495453</v>
      </c>
      <c r="G356" s="0" t="n">
        <f aca="false">$G$2*F356</f>
        <v>-0.0895919873863249</v>
      </c>
      <c r="H356" s="0" t="n">
        <f aca="false">SIN(RADIANS(A356)*4)</f>
        <v>-0.46947156278589</v>
      </c>
      <c r="I356" s="0" t="n">
        <f aca="false">$I$2*H356</f>
        <v>-0</v>
      </c>
      <c r="J356" s="0" t="n">
        <f aca="false">SIN(RADIANS(A356)*5)</f>
        <v>-0.573576436351045</v>
      </c>
      <c r="K356" s="0" t="n">
        <f aca="false">$K$2*J356</f>
        <v>-0.0358485272719403</v>
      </c>
      <c r="L356" s="0" t="n">
        <f aca="false">SIN(RADIANS(A356)*6)</f>
        <v>-0.669130606358857</v>
      </c>
      <c r="M356" s="0" t="n">
        <f aca="false">$M$2*L356</f>
        <v>-0</v>
      </c>
      <c r="N356" s="0" t="n">
        <f aca="false">SIN(RADIANS(A356)*7)</f>
        <v>-0.754709580222773</v>
      </c>
      <c r="O356" s="0" t="n">
        <f aca="false">$O$2*N356</f>
        <v>-0.0117923371909808</v>
      </c>
      <c r="Q356" s="0" t="n">
        <f aca="false">C356+E356+G356+I356+K356+M356+O356</f>
        <v>-0.259102195254393</v>
      </c>
    </row>
    <row r="357" customFormat="false" ht="12.85" hidden="false" customHeight="false" outlineLevel="0" collapsed="false">
      <c r="A357" s="0" t="n">
        <v>354</v>
      </c>
      <c r="B357" s="0" t="n">
        <f aca="false">SIN(RADIANS(A357))</f>
        <v>-0.104528463267653</v>
      </c>
      <c r="C357" s="0" t="n">
        <f aca="false">$C$2*B357</f>
        <v>-0.104528463267653</v>
      </c>
      <c r="D357" s="0" t="n">
        <f aca="false">SIN(RADIANS(A357)*2)</f>
        <v>-0.207911690817759</v>
      </c>
      <c r="E357" s="0" t="n">
        <f aca="false">$E$2*D357</f>
        <v>-0</v>
      </c>
      <c r="F357" s="0" t="n">
        <f aca="false">SIN(RADIANS(A357)*3)</f>
        <v>-0.309016994374946</v>
      </c>
      <c r="G357" s="0" t="n">
        <f aca="false">$G$2*F357</f>
        <v>-0.0772542485937366</v>
      </c>
      <c r="H357" s="0" t="n">
        <f aca="false">SIN(RADIANS(A357)*4)</f>
        <v>-0.4067366430758</v>
      </c>
      <c r="I357" s="0" t="n">
        <f aca="false">$I$2*H357</f>
        <v>-0</v>
      </c>
      <c r="J357" s="0" t="n">
        <f aca="false">SIN(RADIANS(A357)*5)</f>
        <v>-0.500000000000001</v>
      </c>
      <c r="K357" s="0" t="n">
        <f aca="false">$K$2*J357</f>
        <v>-0.03125</v>
      </c>
      <c r="L357" s="0" t="n">
        <f aca="false">SIN(RADIANS(A357)*6)</f>
        <v>-0.587785252292471</v>
      </c>
      <c r="M357" s="0" t="n">
        <f aca="false">$M$2*L357</f>
        <v>-0</v>
      </c>
      <c r="N357" s="0" t="n">
        <f aca="false">SIN(RADIANS(A357)*7)</f>
        <v>-0.669130606358857</v>
      </c>
      <c r="O357" s="0" t="n">
        <f aca="false">$O$2*N357</f>
        <v>-0.0104551657243571</v>
      </c>
      <c r="Q357" s="0" t="n">
        <f aca="false">C357+E357+G357+I357+K357+M357+O357</f>
        <v>-0.223487877585747</v>
      </c>
    </row>
    <row r="358" customFormat="false" ht="12.85" hidden="false" customHeight="false" outlineLevel="0" collapsed="false">
      <c r="A358" s="0" t="n">
        <v>355</v>
      </c>
      <c r="B358" s="0" t="n">
        <f aca="false">SIN(RADIANS(A358))</f>
        <v>-0.0871557427476583</v>
      </c>
      <c r="C358" s="0" t="n">
        <f aca="false">$C$2*B358</f>
        <v>-0.0871557427476583</v>
      </c>
      <c r="D358" s="0" t="n">
        <f aca="false">SIN(RADIANS(A358)*2)</f>
        <v>-0.173648177666931</v>
      </c>
      <c r="E358" s="0" t="n">
        <f aca="false">$E$2*D358</f>
        <v>-0</v>
      </c>
      <c r="F358" s="0" t="n">
        <f aca="false">SIN(RADIANS(A358)*3)</f>
        <v>-0.258819045102523</v>
      </c>
      <c r="G358" s="0" t="n">
        <f aca="false">$G$2*F358</f>
        <v>-0.0647047612756307</v>
      </c>
      <c r="H358" s="0" t="n">
        <f aca="false">SIN(RADIANS(A358)*4)</f>
        <v>-0.342020143325669</v>
      </c>
      <c r="I358" s="0" t="n">
        <f aca="false">$I$2*H358</f>
        <v>-0</v>
      </c>
      <c r="J358" s="0" t="n">
        <f aca="false">SIN(RADIANS(A358)*5)</f>
        <v>-0.422618261740699</v>
      </c>
      <c r="K358" s="0" t="n">
        <f aca="false">$K$2*J358</f>
        <v>-0.0264136413587937</v>
      </c>
      <c r="L358" s="0" t="n">
        <f aca="false">SIN(RADIANS(A358)*6)</f>
        <v>-0.500000000000004</v>
      </c>
      <c r="M358" s="0" t="n">
        <f aca="false">$M$2*L358</f>
        <v>-0</v>
      </c>
      <c r="N358" s="0" t="n">
        <f aca="false">SIN(RADIANS(A358)*7)</f>
        <v>-0.573576436351048</v>
      </c>
      <c r="O358" s="0" t="n">
        <f aca="false">$O$2*N358</f>
        <v>-0.00896213181798513</v>
      </c>
      <c r="Q358" s="0" t="n">
        <f aca="false">C358+E358+G358+I358+K358+M358+O358</f>
        <v>-0.187236277200068</v>
      </c>
    </row>
    <row r="359" customFormat="false" ht="12.85" hidden="false" customHeight="false" outlineLevel="0" collapsed="false">
      <c r="A359" s="0" t="n">
        <v>356</v>
      </c>
      <c r="B359" s="0" t="n">
        <f aca="false">SIN(RADIANS(A359))</f>
        <v>-0.0697564737441256</v>
      </c>
      <c r="C359" s="0" t="n">
        <f aca="false">$C$2*B359</f>
        <v>-0.0697564737441256</v>
      </c>
      <c r="D359" s="0" t="n">
        <f aca="false">SIN(RADIANS(A359)*2)</f>
        <v>-0.139173100960066</v>
      </c>
      <c r="E359" s="0" t="n">
        <f aca="false">$E$2*D359</f>
        <v>-0</v>
      </c>
      <c r="F359" s="0" t="n">
        <f aca="false">SIN(RADIANS(A359)*3)</f>
        <v>-0.207911690817761</v>
      </c>
      <c r="G359" s="0" t="n">
        <f aca="false">$G$2*F359</f>
        <v>-0.0519779227044403</v>
      </c>
      <c r="H359" s="0" t="n">
        <f aca="false">SIN(RADIANS(A359)*4)</f>
        <v>-0.275637355817</v>
      </c>
      <c r="I359" s="0" t="n">
        <f aca="false">$I$2*H359</f>
        <v>-0</v>
      </c>
      <c r="J359" s="0" t="n">
        <f aca="false">SIN(RADIANS(A359)*5)</f>
        <v>-0.342020143325669</v>
      </c>
      <c r="K359" s="0" t="n">
        <f aca="false">$K$2*J359</f>
        <v>-0.0213762589578543</v>
      </c>
      <c r="L359" s="0" t="n">
        <f aca="false">SIN(RADIANS(A359)*6)</f>
        <v>-0.406736643075804</v>
      </c>
      <c r="M359" s="0" t="n">
        <f aca="false">$M$2*L359</f>
        <v>-0</v>
      </c>
      <c r="N359" s="0" t="n">
        <f aca="false">SIN(RADIANS(A359)*7)</f>
        <v>-0.469471562785891</v>
      </c>
      <c r="O359" s="0" t="n">
        <f aca="false">$O$2*N359</f>
        <v>-0.00733549316852954</v>
      </c>
      <c r="Q359" s="0" t="n">
        <f aca="false">C359+E359+G359+I359+K359+M359+O359</f>
        <v>-0.15044614857495</v>
      </c>
    </row>
    <row r="360" customFormat="false" ht="12.85" hidden="false" customHeight="false" outlineLevel="0" collapsed="false">
      <c r="A360" s="0" t="n">
        <v>357</v>
      </c>
      <c r="B360" s="0" t="n">
        <f aca="false">SIN(RADIANS(A360))</f>
        <v>-0.0523359562429444</v>
      </c>
      <c r="C360" s="0" t="n">
        <f aca="false">$C$2*B360</f>
        <v>-0.0523359562429444</v>
      </c>
      <c r="D360" s="0" t="n">
        <f aca="false">SIN(RADIANS(A360)*2)</f>
        <v>-0.104528463267655</v>
      </c>
      <c r="E360" s="0" t="n">
        <f aca="false">$E$2*D360</f>
        <v>-0</v>
      </c>
      <c r="F360" s="0" t="n">
        <f aca="false">SIN(RADIANS(A360)*3)</f>
        <v>-0.156434465040232</v>
      </c>
      <c r="G360" s="0" t="n">
        <f aca="false">$G$2*F360</f>
        <v>-0.0391086162600581</v>
      </c>
      <c r="H360" s="0" t="n">
        <f aca="false">SIN(RADIANS(A360)*4)</f>
        <v>-0.207911690817761</v>
      </c>
      <c r="I360" s="0" t="n">
        <f aca="false">$I$2*H360</f>
        <v>-0</v>
      </c>
      <c r="J360" s="0" t="n">
        <f aca="false">SIN(RADIANS(A360)*5)</f>
        <v>-0.258819045102523</v>
      </c>
      <c r="K360" s="0" t="n">
        <f aca="false">$K$2*J360</f>
        <v>-0.0161761903189077</v>
      </c>
      <c r="L360" s="0" t="n">
        <f aca="false">SIN(RADIANS(A360)*6)</f>
        <v>-0.30901699437495</v>
      </c>
      <c r="M360" s="0" t="n">
        <f aca="false">$M$2*L360</f>
        <v>-0</v>
      </c>
      <c r="N360" s="0" t="n">
        <f aca="false">SIN(RADIANS(A360)*7)</f>
        <v>-0.358367949545304</v>
      </c>
      <c r="O360" s="0" t="n">
        <f aca="false">$O$2*N360</f>
        <v>-0.00559949921164537</v>
      </c>
      <c r="Q360" s="0" t="n">
        <f aca="false">C360+E360+G360+I360+K360+M360+O360</f>
        <v>-0.113220262033556</v>
      </c>
    </row>
    <row r="361" customFormat="false" ht="12.85" hidden="false" customHeight="false" outlineLevel="0" collapsed="false">
      <c r="A361" s="0" t="n">
        <v>358</v>
      </c>
      <c r="B361" s="0" t="n">
        <f aca="false">SIN(RADIANS(A361))</f>
        <v>-0.0348994967025008</v>
      </c>
      <c r="C361" s="0" t="n">
        <f aca="false">$C$2*B361</f>
        <v>-0.0348994967025008</v>
      </c>
      <c r="D361" s="0" t="n">
        <f aca="false">SIN(RADIANS(A361)*2)</f>
        <v>-0.069756473744125</v>
      </c>
      <c r="E361" s="0" t="n">
        <f aca="false">$E$2*D361</f>
        <v>-0</v>
      </c>
      <c r="F361" s="0" t="n">
        <f aca="false">SIN(RADIANS(A361)*3)</f>
        <v>-0.104528463267655</v>
      </c>
      <c r="G361" s="0" t="n">
        <f aca="false">$G$2*F361</f>
        <v>-0.0261321158169137</v>
      </c>
      <c r="H361" s="0" t="n">
        <f aca="false">SIN(RADIANS(A361)*4)</f>
        <v>-0.139173100960065</v>
      </c>
      <c r="I361" s="0" t="n">
        <f aca="false">$I$2*H361</f>
        <v>-0</v>
      </c>
      <c r="J361" s="0" t="n">
        <f aca="false">SIN(RADIANS(A361)*5)</f>
        <v>-0.173648177666928</v>
      </c>
      <c r="K361" s="0" t="n">
        <f aca="false">$K$2*J361</f>
        <v>-0.010853011104183</v>
      </c>
      <c r="L361" s="0" t="n">
        <f aca="false">SIN(RADIANS(A361)*6)</f>
        <v>-0.207911690817762</v>
      </c>
      <c r="M361" s="0" t="n">
        <f aca="false">$M$2*L361</f>
        <v>-0</v>
      </c>
      <c r="N361" s="0" t="n">
        <f aca="false">SIN(RADIANS(A361)*7)</f>
        <v>-0.241921895599668</v>
      </c>
      <c r="O361" s="0" t="n">
        <f aca="false">$O$2*N361</f>
        <v>-0.00378002961874482</v>
      </c>
      <c r="Q361" s="0" t="n">
        <f aca="false">C361+E361+G361+I361+K361+M361+O361</f>
        <v>-0.0756646532423423</v>
      </c>
    </row>
    <row r="362" customFormat="false" ht="12.85" hidden="false" customHeight="false" outlineLevel="0" collapsed="false">
      <c r="A362" s="0" t="n">
        <v>359</v>
      </c>
      <c r="B362" s="0" t="n">
        <f aca="false">SIN(RADIANS(A362))</f>
        <v>-0.0174524064372836</v>
      </c>
      <c r="C362" s="0" t="n">
        <f aca="false">$C$2*B362</f>
        <v>-0.0174524064372836</v>
      </c>
      <c r="D362" s="0" t="n">
        <f aca="false">SIN(RADIANS(A362)*2)</f>
        <v>-0.0348994967025011</v>
      </c>
      <c r="E362" s="0" t="n">
        <f aca="false">$E$2*D362</f>
        <v>-0</v>
      </c>
      <c r="F362" s="0" t="n">
        <f aca="false">SIN(RADIANS(A362)*3)</f>
        <v>-0.0523359562429449</v>
      </c>
      <c r="G362" s="0" t="n">
        <f aca="false">$G$2*F362</f>
        <v>-0.0130839890607362</v>
      </c>
      <c r="H362" s="0" t="n">
        <f aca="false">SIN(RADIANS(A362)*4)</f>
        <v>-0.0697564737441255</v>
      </c>
      <c r="I362" s="0" t="n">
        <f aca="false">$I$2*H362</f>
        <v>-0</v>
      </c>
      <c r="J362" s="0" t="n">
        <f aca="false">SIN(RADIANS(A362)*5)</f>
        <v>-0.0871557427476575</v>
      </c>
      <c r="K362" s="0" t="n">
        <f aca="false">$K$2*J362</f>
        <v>-0.0054472339217286</v>
      </c>
      <c r="L362" s="0" t="n">
        <f aca="false">SIN(RADIANS(A362)*6)</f>
        <v>-0.104528463267656</v>
      </c>
      <c r="M362" s="0" t="n">
        <f aca="false">$M$2*L362</f>
        <v>-0</v>
      </c>
      <c r="N362" s="0" t="n">
        <f aca="false">SIN(RADIANS(A362)*7)</f>
        <v>-0.121869343405145</v>
      </c>
      <c r="O362" s="0" t="n">
        <f aca="false">$O$2*N362</f>
        <v>-0.00190420849070539</v>
      </c>
      <c r="Q362" s="0" t="n">
        <f aca="false">C362+E362+G362+I362+K362+M362+O362</f>
        <v>-0.0378878379104538</v>
      </c>
    </row>
    <row r="363" customFormat="false" ht="12.85" hidden="false" customHeight="false" outlineLevel="0" collapsed="false">
      <c r="A363" s="0" t="n">
        <v>360</v>
      </c>
      <c r="B363" s="0" t="n">
        <f aca="false">SIN(RADIANS(A363))</f>
        <v>-2.44929359829471E-016</v>
      </c>
      <c r="C363" s="0" t="n">
        <f aca="false">$C$2*B363</f>
        <v>-2.44929359829471E-016</v>
      </c>
      <c r="D363" s="0" t="n">
        <f aca="false">SIN(RADIANS(A363)*2)</f>
        <v>-4.89858719658941E-016</v>
      </c>
      <c r="E363" s="0" t="n">
        <f aca="false">$E$2*D363</f>
        <v>-0</v>
      </c>
      <c r="F363" s="0" t="n">
        <f aca="false">SIN(RADIANS(A363)*3)</f>
        <v>-7.34788079488412E-016</v>
      </c>
      <c r="G363" s="0" t="n">
        <f aca="false">$G$2*F363</f>
        <v>-1.83697019872103E-016</v>
      </c>
      <c r="H363" s="0" t="n">
        <f aca="false">SIN(RADIANS(A363)*4)</f>
        <v>-9.79717439317883E-016</v>
      </c>
      <c r="I363" s="0" t="n">
        <f aca="false">$I$2*H363</f>
        <v>-0</v>
      </c>
      <c r="J363" s="0" t="n">
        <f aca="false">SIN(RADIANS(A363)*5)</f>
        <v>-1.22464679914735E-015</v>
      </c>
      <c r="K363" s="0" t="n">
        <f aca="false">$K$2*J363</f>
        <v>-7.65404249467096E-017</v>
      </c>
      <c r="L363" s="0" t="n">
        <f aca="false">SIN(RADIANS(A363)*6)</f>
        <v>-1.46957615897682E-015</v>
      </c>
      <c r="M363" s="0" t="n">
        <f aca="false">$M$2*L363</f>
        <v>-0</v>
      </c>
      <c r="N363" s="0" t="n">
        <f aca="false">SIN(RADIANS(A363)*7)</f>
        <v>-1.71450551880629E-015</v>
      </c>
      <c r="O363" s="0" t="n">
        <f aca="false">$O$2*N363</f>
        <v>-2.67891487313483E-017</v>
      </c>
      <c r="Q363" s="0" t="n">
        <f aca="false">C363+E363+G363+I363+K363+M363+O363</f>
        <v>-5.31955953379631E-016</v>
      </c>
    </row>
    <row r="364" customFormat="false" ht="12.85" hidden="false" customHeight="false" outlineLevel="0" collapsed="false">
      <c r="A364" s="0" t="n">
        <v>361</v>
      </c>
      <c r="B364" s="0" t="n">
        <f aca="false">SIN(RADIANS(A364))</f>
        <v>0.0174524064372831</v>
      </c>
      <c r="C364" s="0" t="n">
        <f aca="false">$C$2*B364</f>
        <v>0.0174524064372831</v>
      </c>
      <c r="D364" s="0" t="n">
        <f aca="false">SIN(RADIANS(A364)*2)</f>
        <v>0.0348994967025001</v>
      </c>
      <c r="E364" s="0" t="n">
        <f aca="false">$E$2*D364</f>
        <v>0</v>
      </c>
      <c r="F364" s="0" t="n">
        <f aca="false">SIN(RADIANS(A364)*3)</f>
        <v>0.0523359562429434</v>
      </c>
      <c r="G364" s="0" t="n">
        <f aca="false">$G$2*F364</f>
        <v>0.0130839890607358</v>
      </c>
      <c r="H364" s="0" t="n">
        <f aca="false">SIN(RADIANS(A364)*4)</f>
        <v>0.0697564737441235</v>
      </c>
      <c r="I364" s="0" t="n">
        <f aca="false">$I$2*H364</f>
        <v>0</v>
      </c>
      <c r="J364" s="0" t="n">
        <f aca="false">SIN(RADIANS(A364)*5)</f>
        <v>0.0871557427476551</v>
      </c>
      <c r="K364" s="0" t="n">
        <f aca="false">$K$2*J364</f>
        <v>0.00544723392172844</v>
      </c>
      <c r="L364" s="0" t="n">
        <f aca="false">SIN(RADIANS(A364)*6)</f>
        <v>0.104528463267653</v>
      </c>
      <c r="M364" s="0" t="n">
        <f aca="false">$M$2*L364</f>
        <v>0</v>
      </c>
      <c r="N364" s="0" t="n">
        <f aca="false">SIN(RADIANS(A364)*7)</f>
        <v>0.121869343405142</v>
      </c>
      <c r="O364" s="0" t="n">
        <f aca="false">$O$2*N364</f>
        <v>0.00190420849070534</v>
      </c>
      <c r="Q364" s="0" t="n">
        <f aca="false">C364+E364+G364+I364+K364+M364+O364</f>
        <v>0.0378878379104527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&amp;CLehekülg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LibreOffice/5.1.5.2$Windows_x86 LibreOffice_project/7a864d8825610a8c07cfc3bc01dd4fce6a9447e5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2013-09-10T01:38:23Z</dcterms:created>
  <dc:creator/>
  <dc:description/>
  <dc:language>et-EE</dc:language>
  <cp:lastModifiedBy>Meelis Karp</cp:lastModifiedBy>
  <dcterms:modified xsi:type="dcterms:W3CDTF">2020-09-08T13:20:33Z</dcterms:modified>
  <cp:revision>6</cp:revision>
  <dc:subject/>
  <dc:title/>
</cp:coreProperties>
</file>